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2_LU\05_คณะ\2016\201612_ผู้นำภาคใต้\Logistics\"/>
    </mc:Choice>
  </mc:AlternateContent>
  <bookViews>
    <workbookView xWindow="0" yWindow="0" windowWidth="20490" windowHeight="7755" activeTab="1"/>
  </bookViews>
  <sheets>
    <sheet name="ชื่อจองตั๋ว" sheetId="2" r:id="rId1"/>
    <sheet name="Master List" sheetId="3" r:id="rId2"/>
    <sheet name="รถ4WD" sheetId="4" r:id="rId3"/>
    <sheet name="รถตู้" sheetId="5" r:id="rId4"/>
  </sheets>
  <definedNames>
    <definedName name="_xlnm._FilterDatabase" localSheetId="1" hidden="1">'Master List'!$V$1:$AC$55</definedName>
    <definedName name="_xlnm.Print_Area" localSheetId="1">'Master List'!$A$1:$AM$55</definedName>
    <definedName name="_xlnm.Print_Area" localSheetId="2">รถ4WD!$A$1:$D$87</definedName>
    <definedName name="_xlnm.Print_Area" localSheetId="3">รถตู้!$A$1:$D$56</definedName>
  </definedNames>
  <calcPr calcId="152511"/>
</workbook>
</file>

<file path=xl/calcChain.xml><?xml version="1.0" encoding="utf-8"?>
<calcChain xmlns="http://schemas.openxmlformats.org/spreadsheetml/2006/main">
  <c r="D6" i="5" l="1"/>
  <c r="D5" i="5"/>
  <c r="B7" i="5"/>
  <c r="B8" i="5"/>
  <c r="B6" i="5"/>
  <c r="B5" i="5"/>
  <c r="D9" i="5" l="1"/>
  <c r="D7" i="4" l="1"/>
  <c r="D5" i="4"/>
  <c r="D6" i="4"/>
  <c r="B7" i="4"/>
  <c r="B6" i="4"/>
  <c r="B5" i="4"/>
  <c r="D8" i="4" l="1"/>
</calcChain>
</file>

<file path=xl/sharedStrings.xml><?xml version="1.0" encoding="utf-8"?>
<sst xmlns="http://schemas.openxmlformats.org/spreadsheetml/2006/main" count="1131" uniqueCount="275">
  <si>
    <t>ลำดับ</t>
  </si>
  <si>
    <t>ชื่อ-สกุล ภาษาไทย</t>
  </si>
  <si>
    <t>ชื่อ-สกุล ภาษาอังกฤษ</t>
  </si>
  <si>
    <t>เลขประจำตัวประชาชน</t>
  </si>
  <si>
    <t>ว/ด/ป เกิด</t>
  </si>
  <si>
    <t>21 Jul. 1972</t>
  </si>
  <si>
    <t>8 Feb. 1987</t>
  </si>
  <si>
    <t>16 Mar. 1996</t>
  </si>
  <si>
    <t>29 Jan. 1991</t>
  </si>
  <si>
    <t>MISS NUREEDA  AREH</t>
  </si>
  <si>
    <t>MISS SUPHICHAYANAN  JITNUPONG</t>
  </si>
  <si>
    <t>MR.RANGSITHORN  WANGSUPHA</t>
  </si>
  <si>
    <t xml:space="preserve">MISS. AISYAH  BURASA </t>
  </si>
  <si>
    <t>MISS NIMASNA  NAWAE</t>
  </si>
  <si>
    <t>27 Aug. 1997</t>
  </si>
  <si>
    <t>MR. ALAWEE  SEHYABOH</t>
  </si>
  <si>
    <t>10 Jul. 1991</t>
  </si>
  <si>
    <t>MRS. SAKEENAH BINGDOLOH</t>
  </si>
  <si>
    <t>18 Aug. 1966</t>
  </si>
  <si>
    <t>น.ส.สุพิชญนันทน์ จิตนุพงศ์</t>
  </si>
  <si>
    <t>นายรังสิธร วังสุภา</t>
  </si>
  <si>
    <t>น.ส.นิมัสนา นาแว</t>
  </si>
  <si>
    <t>น.ส.ไอยซะห์ บูระซา</t>
  </si>
  <si>
    <t>น.ส.นูรีดา อาเร๊ะ</t>
  </si>
  <si>
    <t>นายอาลาวี เซะยะเบ๊าะ</t>
  </si>
  <si>
    <t>นายดอเล๊าะ มะลี</t>
  </si>
  <si>
    <t>นายซัมซูดิน พรหมเลข</t>
  </si>
  <si>
    <t>นางแอเสาะ มะลี</t>
  </si>
  <si>
    <t>นายดอเล๊าะ สาลีมิง</t>
  </si>
  <si>
    <t>นายฮาซาน มาโซ</t>
  </si>
  <si>
    <t>นายอาดือนัน ลิละละ</t>
  </si>
  <si>
    <t>น.ส.ซารีปะห์ มะเลาะ</t>
  </si>
  <si>
    <t>น.ส.คอลีเยาะ สามอ</t>
  </si>
  <si>
    <t>นายอับดุลการิง ดอมอลอ</t>
  </si>
  <si>
    <t>นายสะรอนิง มาบาราเกะ</t>
  </si>
  <si>
    <t>นางสากีน๊ะ บิงดอเล๊าะ</t>
  </si>
  <si>
    <t>นายเสรีย์ บัวจุน</t>
  </si>
  <si>
    <t>MR.SAREE BUAJUN</t>
  </si>
  <si>
    <t>21 Dec. 1960</t>
  </si>
  <si>
    <t>นายสมชาย พรหมครียา</t>
  </si>
  <si>
    <t>นายสุหลง แกซิ</t>
  </si>
  <si>
    <t>นายสิทธิพร สังจันทร์</t>
  </si>
  <si>
    <t>นางสาวสรญา ธนพุทธิศิริ</t>
  </si>
  <si>
    <t>นายอานนท์ ผลบุญ</t>
  </si>
  <si>
    <t>นายรัชกรัณย์ สวัสดี</t>
  </si>
  <si>
    <t>MR.ANON PHOONBOON</t>
  </si>
  <si>
    <t>24 Aug. 1992</t>
  </si>
  <si>
    <t>MR.RUTCHAKARUN SAWADDI</t>
  </si>
  <si>
    <t>28 Aug. 1993</t>
  </si>
  <si>
    <t>MISS SORAYA TANAPUTTISIRI</t>
  </si>
  <si>
    <t>3 Oct. 1992</t>
  </si>
  <si>
    <t>Mr.Sittiporn Sungchan</t>
  </si>
  <si>
    <t>2 Aug. 1972</t>
  </si>
  <si>
    <t>MR.SOMCHAI PROMSRIYA</t>
  </si>
  <si>
    <t>29 Aug. 1978</t>
  </si>
  <si>
    <t>MR.DOLOH MAREE</t>
  </si>
  <si>
    <t>9 Mar. 1965</t>
  </si>
  <si>
    <t>MRS.AESOH MALEE</t>
  </si>
  <si>
    <t>8 Jan. 1969</t>
  </si>
  <si>
    <t>MR.SAMSUDIN PROMLEK</t>
  </si>
  <si>
    <t>4 Dec. 1995</t>
  </si>
  <si>
    <t>MR. SUHLONG KAESI</t>
  </si>
  <si>
    <t>7 Dec. 1973</t>
  </si>
  <si>
    <t>MISS KORLIYOH SAMO</t>
  </si>
  <si>
    <t>9 Nov.1971</t>
  </si>
  <si>
    <t>MISS SAREEPAH MAHLOH</t>
  </si>
  <si>
    <t>1 Jun. 1995</t>
  </si>
  <si>
    <t>MR. ADUENAN LILALA</t>
  </si>
  <si>
    <t>5 Feb. 1983</t>
  </si>
  <si>
    <t>MR.ABDULKARING DOMOLO</t>
  </si>
  <si>
    <t>1 Jan. 1960</t>
  </si>
  <si>
    <t>MR.SARONING MABARAKE</t>
  </si>
  <si>
    <t>11 Jun. 1961</t>
  </si>
  <si>
    <t>MR.HASAN MASO</t>
  </si>
  <si>
    <t>3 May. 1985</t>
  </si>
  <si>
    <t>MR. DOLOH SALEEMING</t>
  </si>
  <si>
    <t>6 Oct. 1979</t>
  </si>
  <si>
    <t>นายรอยะ มะดาแฮ</t>
  </si>
  <si>
    <t>MR.ROYA MADAHAE</t>
  </si>
  <si>
    <t>15 Oct.1960</t>
  </si>
  <si>
    <t>น.ส.รอสตี บาโด</t>
  </si>
  <si>
    <t>MISS ROSATI BADO</t>
  </si>
  <si>
    <t>ที่</t>
  </si>
  <si>
    <t>รายชื่อ</t>
  </si>
  <si>
    <t>ดอนเมือง - น่าน
สายการบิน Thai AirAsia</t>
  </si>
  <si>
    <t>ตำแหน่ง</t>
  </si>
  <si>
    <t>ผู้ใหญ่บ้าน</t>
  </si>
  <si>
    <t>โต๊ะอีหม่าม</t>
  </si>
  <si>
    <t>สมาชิก อบต.</t>
  </si>
  <si>
    <t>บัณฑิตอาสา บ้านจำปูน</t>
  </si>
  <si>
    <t>ผรส.</t>
  </si>
  <si>
    <t>ชาวบ้าน</t>
  </si>
  <si>
    <t>ชาวบ้านกลุ่มผัก</t>
  </si>
  <si>
    <t>เยาวชนกลุ่มห็ด</t>
  </si>
  <si>
    <t>สมาชิกกลุ่มผัก</t>
  </si>
  <si>
    <t>ครู กศน.</t>
  </si>
  <si>
    <t>โฆษกชาวบ้าน</t>
  </si>
  <si>
    <t>SL 0703 (10.05 - 11.45 น.)</t>
  </si>
  <si>
    <t>FD 3556 (15.10 - 16.25 น.)</t>
  </si>
  <si>
    <t>พันตรีเสรีย์ บัวจุน</t>
  </si>
  <si>
    <t>จ่าสิบเอก สมชาย พรหมศรียา</t>
  </si>
  <si>
    <t>หาดใหญ่ - ดอนเมือง
สายการบิน Thai Lion air</t>
  </si>
  <si>
    <t>รายชื่อคณะศึกษาดูงานโครงการพระราชดำริและพื้นที่ต้นแบบของมูลนิธิแม่ฟ้าหลวงและมูลนิธิปิดทองหลังพระฯ ระหว่างวันที่ 19 - 22 พฤศจิกายน 2559</t>
  </si>
  <si>
    <t>เชียงใหม่ - ขอนแก่น (บินตรง) สายการบิน Thai AirAsia</t>
  </si>
  <si>
    <t>FD 5500 (7.15 - 8.20 น.)</t>
  </si>
  <si>
    <t xml:space="preserve">       อุดรธานี - ดอนเมือง        สายการบิน Thai AirAsia</t>
  </si>
  <si>
    <t>FD 3351 (18.50 - 19.55 น.)</t>
  </si>
  <si>
    <t xml:space="preserve">       ดอนเมือง - หาดใหญ่       สายการบิน Nok Air</t>
  </si>
  <si>
    <t>DD 7114 (18.00 - 19.25 น.)</t>
  </si>
  <si>
    <t>มูลนิธิรากแก้ว</t>
  </si>
  <si>
    <t>สถาบันส่งเสริมและพัฒนากิจกรรมปิดทองหลังพระฯ</t>
  </si>
  <si>
    <t>กองทัพภาคที่ 4</t>
  </si>
  <si>
    <t>อำเภอ รามัน</t>
  </si>
  <si>
    <t>ผู้นำท้องที่ ท้องถิ่น ผู้นำศาสนา</t>
  </si>
  <si>
    <t>ปลัดอำเภอ (จพง.ปค.ปฏิบัติการ)</t>
  </si>
  <si>
    <t>หัวหน้าชุดปฏิบัติการ</t>
  </si>
  <si>
    <t>นส.ไอย์ซะห์ บูระซา</t>
  </si>
  <si>
    <t>นส.นิมัสนา นาแว</t>
  </si>
  <si>
    <t>หัวหน้าสำนักงานเลขาธิการมูลนิธิรากแก้ว</t>
  </si>
  <si>
    <t>เจ้าหน้าที่พัฒนาโครงการ ภาคตะวันออกเฉียงเหนือ</t>
  </si>
  <si>
    <t xml:space="preserve">เจ้าหน้าที่พัฒนาโครงการ ภาคกลาง </t>
  </si>
  <si>
    <t>เจ้าหน้าที่พัฒนาโครงการ ภาคใต้</t>
  </si>
  <si>
    <t>/</t>
  </si>
  <si>
    <t>เจ้าหน้าที่ปิดทองหลังพระฯ</t>
  </si>
  <si>
    <t>X</t>
  </si>
  <si>
    <t>นายทหารฝ่ายกิจการพลเรือน กรมทหารพรานที่ 41</t>
  </si>
  <si>
    <t>MFLF Staff</t>
  </si>
  <si>
    <t>MFLF Driver</t>
  </si>
  <si>
    <t>Total</t>
  </si>
  <si>
    <t xml:space="preserve"> </t>
  </si>
  <si>
    <t>Car No. 1</t>
  </si>
  <si>
    <t>Car No. 2</t>
  </si>
  <si>
    <t>Car No. 3</t>
  </si>
  <si>
    <t>Car No. 4</t>
  </si>
  <si>
    <t>Car No. 5</t>
  </si>
  <si>
    <t>Car No. 6</t>
  </si>
  <si>
    <t>Car No. 7</t>
  </si>
  <si>
    <t>Car No. 8</t>
  </si>
  <si>
    <t>Car No. 9</t>
  </si>
  <si>
    <t>ส่วนล่วงหน้า</t>
  </si>
  <si>
    <t>Car No. 0</t>
  </si>
  <si>
    <t>คณะ</t>
  </si>
  <si>
    <t>นายดอเล๊าะ มะลี (ช)</t>
  </si>
  <si>
    <t>นางแอเสาะ มะลี (ญ)</t>
  </si>
  <si>
    <t>ฟิลด์ (ญ)</t>
  </si>
  <si>
    <t>นายอับดุลการิง ดอมอลอ  (ช)</t>
  </si>
  <si>
    <t>รากแก้ว</t>
  </si>
  <si>
    <t>ปิดทอง</t>
  </si>
  <si>
    <t>นายอาดือนัน ลิละละ (ช)</t>
  </si>
  <si>
    <t>พันตรีเสรีย์ บัวจุน (ช)</t>
  </si>
  <si>
    <t>จ่าสิบเอก สมชาย พรหมศรียา (ช)</t>
  </si>
  <si>
    <t>ช่างภาพ</t>
  </si>
  <si>
    <t>น.ส.สุพิชญนันทน์ จิตนุพงศ์ (ญ)</t>
  </si>
  <si>
    <t>นายรังสิธร วังสุภา (ช)</t>
  </si>
  <si>
    <t>น.ส.คอลีเยาะ สามอ (ญ)</t>
  </si>
  <si>
    <t>น.ส.ซารีปะห์ มะเลาะ (ญ)</t>
  </si>
  <si>
    <t>นส.นิมัสนา นาแว (ญ)</t>
  </si>
  <si>
    <t>นส.ไอย์ซะห์ บูระซา (ญ)</t>
  </si>
  <si>
    <t>น.ส.นูรีดา อาเร๊ะ (ญ)</t>
  </si>
  <si>
    <t>นางสากีน๊ะ บิงดอเล๊าะ (ญ)</t>
  </si>
  <si>
    <t>นายดอเล๊าะ สาลีมิง (ช)</t>
  </si>
  <si>
    <t>นายสุหลง แกซิ (ช)</t>
  </si>
  <si>
    <t>นายสะรอนิง มาบาราเกะ (ช)</t>
  </si>
  <si>
    <t>นายฮาซาน มาโซ (ช)</t>
  </si>
  <si>
    <t>โกมินทร์</t>
  </si>
  <si>
    <t>รถตำรวจ</t>
  </si>
  <si>
    <t>พี่ณรงค์</t>
  </si>
  <si>
    <t>Car No. 10 รถช่าง</t>
  </si>
  <si>
    <t>ตำรวจ</t>
  </si>
  <si>
    <t>รายชื่อรถ 4WD</t>
  </si>
  <si>
    <t>ห้องพัก</t>
  </si>
  <si>
    <t>10 - 12 ธ.ค.</t>
  </si>
  <si>
    <t>เปียงก่อ</t>
  </si>
  <si>
    <t>12 ธ.ค.</t>
  </si>
  <si>
    <t>เทวราช</t>
  </si>
  <si>
    <t>13 ธ.ค.</t>
  </si>
  <si>
    <t>ปุณยมันตรา</t>
  </si>
  <si>
    <t>Room no.</t>
  </si>
  <si>
    <t>Twin</t>
  </si>
  <si>
    <t>นายณรงค์ อภิชัย</t>
  </si>
  <si>
    <t>นางพิมพรรณ ดิศกุล ณ อยุธยา</t>
  </si>
  <si>
    <t>นางสาวณัชวรรัศ ขันติทธิ์</t>
  </si>
  <si>
    <t>นายถวิล คำเสาร์</t>
  </si>
  <si>
    <t>ผู้อำนวยการฝ่ายปฏิบัติการภาคสนาม</t>
  </si>
  <si>
    <t>ผู้อำนวยการศูนย์พัฒนาและเผยแพร่องค์ความรู้</t>
  </si>
  <si>
    <t>ผู้จัดการส่วนกลยุทธ์และภาคีสัมพันธ์</t>
  </si>
  <si>
    <t>เจ้าหน้าที่ต้อนรับและเผยแพร่องค์ความรู้</t>
  </si>
  <si>
    <t>เจ้าหน้าที่มัลติมีเดีย</t>
  </si>
  <si>
    <t>Double</t>
  </si>
  <si>
    <t>ไม่ไปน่าน</t>
  </si>
  <si>
    <t>TBC</t>
  </si>
  <si>
    <t>กล้วยเหลืองนวล</t>
  </si>
  <si>
    <t>14 ธ.ค.</t>
  </si>
  <si>
    <t>Uniserve</t>
  </si>
  <si>
    <t>มูลนิธิแม่ฟ้าหลวงในพระบรมราชูปถัมภ์</t>
  </si>
  <si>
    <t>15 ธ.ค.</t>
  </si>
  <si>
    <t>ไม่ไปดอยตุง</t>
  </si>
  <si>
    <t>ไม่ไปเชียงใหม่</t>
  </si>
  <si>
    <t>ไม่ไปอิสาน</t>
  </si>
  <si>
    <t>บ้านรับรองพระตำหนักภูพาน</t>
  </si>
  <si>
    <t>16 ธ.ค.</t>
  </si>
  <si>
    <t>น่าน</t>
  </si>
  <si>
    <t>ดอยตุง/เชียงราย</t>
  </si>
  <si>
    <t>เชียงใหม่</t>
  </si>
  <si>
    <t>สกลนคร</t>
  </si>
  <si>
    <t>ขอนแก่น</t>
  </si>
  <si>
    <t>17 ธ.ค.</t>
  </si>
  <si>
    <t>ชฎาวิว รีสอร์ท</t>
  </si>
  <si>
    <t>กาฬสินธุ์</t>
  </si>
  <si>
    <t>ชาดาเวอแรนด้า</t>
  </si>
  <si>
    <t>18 ธ.ค.</t>
  </si>
  <si>
    <t>หนองวัวซอรีสอร์ท</t>
  </si>
  <si>
    <t>อุดรธานี</t>
  </si>
  <si>
    <t>19 ธ.ค.</t>
  </si>
  <si>
    <t>อมารีดอนเมือง</t>
  </si>
  <si>
    <t>กทม</t>
  </si>
  <si>
    <t>Bed/room type</t>
  </si>
  <si>
    <t>บ้านพัก</t>
  </si>
  <si>
    <t>น้ำรี</t>
  </si>
  <si>
    <t>น้ำช้าง</t>
  </si>
  <si>
    <t>ยางนา</t>
  </si>
  <si>
    <t>บวกหญ้า</t>
  </si>
  <si>
    <t>ประดู่</t>
  </si>
  <si>
    <t>พระเจ้าห้าพระองค์</t>
  </si>
  <si>
    <t>กาแฟ</t>
  </si>
  <si>
    <t>พักบ้านพักพนักงานมฟล.</t>
  </si>
  <si>
    <t>พักที่ดอยตุง</t>
  </si>
  <si>
    <t>คุณจำเริญ</t>
  </si>
  <si>
    <t>คุณจำเริญ ยุติธรรมสกุล</t>
  </si>
  <si>
    <t>รองผู้อำนวยการสถาบันปิดทองหลังพระฯ</t>
  </si>
  <si>
    <t>กิ่วจันทร์</t>
  </si>
  <si>
    <t>ห้วยกานต์</t>
  </si>
  <si>
    <t>เพศ</t>
  </si>
  <si>
    <t>อายุ</t>
  </si>
  <si>
    <t>ชาย</t>
  </si>
  <si>
    <t>หญิง</t>
  </si>
  <si>
    <t>ศาสนา</t>
  </si>
  <si>
    <t>อิสลาม</t>
  </si>
  <si>
    <t>พุทธ</t>
  </si>
  <si>
    <t>คุณกิต</t>
  </si>
  <si>
    <t>คณะผู้แทนส่วนราชการ ผู้นำท้องที่ท้องถิ่น ผู้นำศาสนา กลุ่มอาชีพบ้านจำปูน ต.ท่าธง อ.รามัญ จ.ยะลา</t>
  </si>
  <si>
    <t>ใช้วันที่ 10 - 13 ธันวาคม 2559</t>
  </si>
  <si>
    <t>นายสิทธิพร สังจันทร์ (ช)</t>
  </si>
  <si>
    <t>นางสาวสรญา ธนพุทธิศิริ (ญ)</t>
  </si>
  <si>
    <t>นายอานนท์ ผลบุญ (ช)</t>
  </si>
  <si>
    <t>นายรัชกรัณย์ สวัสดี (ช)</t>
  </si>
  <si>
    <t>นายซัมซูดิน พรหมเลข (ช)</t>
  </si>
  <si>
    <t>โกมินทร์ (ช)</t>
  </si>
  <si>
    <t>นายอาลาวี เซะยะเบ๊าะ (ช)</t>
  </si>
  <si>
    <t>นายรอยะ มะดาแฮ (ช)</t>
  </si>
  <si>
    <t>นคร (ช)</t>
  </si>
  <si>
    <t>ตำรวจ (ช)</t>
  </si>
  <si>
    <t>Van No. 1</t>
  </si>
  <si>
    <t>Van No. 2</t>
  </si>
  <si>
    <t>Van No. 3</t>
  </si>
  <si>
    <t>Van No. 4</t>
  </si>
  <si>
    <t>รายชื่อรถตู้</t>
  </si>
  <si>
    <t>ใช้วันที่ 13 - 14 ธันวาคม 2559</t>
  </si>
  <si>
    <t>นายอับดุลการิง ดอมอลอ (ช)</t>
  </si>
  <si>
    <t>พี่หวาน (F)</t>
  </si>
  <si>
    <t>ฟิลด์ (F)</t>
  </si>
  <si>
    <t>นคร</t>
  </si>
  <si>
    <t>นายนคร แซ่ย่าง</t>
  </si>
  <si>
    <t>สา (ญ)</t>
  </si>
  <si>
    <t>จำนวนรถในขบวน คณะ และเจ้าหน้าที่ (ไม่รวมส่วนล่วงหน้าและรถตำรวจ)</t>
  </si>
  <si>
    <t>ด.ต.ณรงค์ฤทธิ์ วงศ์ใหญ่</t>
  </si>
  <si>
    <t>จนท.ยานยนต์แม่ฟ้าหลวง</t>
  </si>
  <si>
    <t>เต้นท์</t>
  </si>
  <si>
    <t>โรงนอนชาย</t>
  </si>
  <si>
    <t>สนง.ปิดทอง</t>
  </si>
  <si>
    <t>อยู่ที่น่านตั้งแต่วันที่ 10 เดินทางไปเปียงก่อพร้อมคุณกิตเพื่อบรรยายให้คณะ และเดินทางกลับกทม.วันที่ 12</t>
  </si>
  <si>
    <t>กลับกทม.</t>
  </si>
  <si>
    <t>Triple</t>
  </si>
  <si>
    <t>คุณกิจ</t>
  </si>
  <si>
    <t>ผู้จัดการ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</si>
</sst>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10000]d/m/yyyy;@"/>
    <numFmt numFmtId="165" formatCode="[$-1010409]d\ mmmm\ yyyy;@"/>
    <numFmt numFmtId="166" formatCode="[$-107041E]d\ mmm\ yy;@"/>
  </numFmts>
  <fonts count="20">
    <font>
      <sz val="11"/>
      <color theme="1"/>
      <name val="Calibri"/>
      <family val="2"/>
      <charset val="222"/>
      <scheme val="minor"/>
    </font>
    <font>
      <sz val="14"/>
      <color theme="1"/>
      <name val="Cordia New"/>
      <family val="2"/>
    </font>
    <font>
      <sz val="14"/>
      <color rgb="FF222222"/>
      <name val="Cordia New"/>
      <family val="2"/>
    </font>
    <font>
      <b/>
      <sz val="14"/>
      <color theme="1"/>
      <name val="Cordia New"/>
      <family val="2"/>
    </font>
    <font>
      <sz val="10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BrowalliaUPC"/>
      <family val="2"/>
    </font>
    <font>
      <sz val="16"/>
      <color theme="1"/>
      <name val="BrowalliaUPC"/>
      <family val="2"/>
    </font>
    <font>
      <sz val="16"/>
      <color rgb="FFFF0000"/>
      <name val="BrowalliaUPC"/>
      <family val="2"/>
    </font>
    <font>
      <b/>
      <sz val="16"/>
      <name val="BrowalliaUPC"/>
      <family val="2"/>
    </font>
    <font>
      <sz val="18"/>
      <color theme="1"/>
      <name val="BrowalliaUPC"/>
      <family val="2"/>
    </font>
    <font>
      <b/>
      <sz val="18"/>
      <name val="BrowalliaUPC"/>
      <family val="2"/>
    </font>
    <font>
      <sz val="14"/>
      <color theme="1"/>
      <name val="BrowalliaUPC"/>
      <family val="2"/>
    </font>
    <font>
      <sz val="16"/>
      <name val="BrowalliaUPC"/>
      <family val="2"/>
    </font>
    <font>
      <b/>
      <sz val="18"/>
      <color rgb="FFFF0000"/>
      <name val="BrowalliaUPC"/>
      <family val="2"/>
    </font>
    <font>
      <b/>
      <sz val="16"/>
      <color rgb="FFFF0000"/>
      <name val="BrowalliaUPC"/>
      <family val="2"/>
    </font>
    <font>
      <b/>
      <sz val="16"/>
      <color rgb="FF0070C0"/>
      <name val="BrowalliaUPC"/>
      <family val="2"/>
    </font>
    <font>
      <b/>
      <sz val="16"/>
      <color theme="1"/>
      <name val="BrowalliaUPC"/>
      <family val="2"/>
    </font>
    <font>
      <b/>
      <sz val="18"/>
      <color theme="1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1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1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/>
    <xf numFmtId="165" fontId="1" fillId="0" borderId="1" xfId="0" applyNumberFormat="1" applyFont="1" applyBorder="1" applyAlignment="1">
      <alignment horizontal="center"/>
    </xf>
    <xf numFmtId="0" fontId="4" fillId="0" borderId="2" xfId="0" applyFont="1" applyFill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Fill="1"/>
    <xf numFmtId="0" fontId="11" fillId="0" borderId="0" xfId="0" applyFont="1" applyFill="1"/>
    <xf numFmtId="0" fontId="7" fillId="3" borderId="3" xfId="0" applyFont="1" applyFill="1" applyBorder="1"/>
    <xf numFmtId="0" fontId="7" fillId="3" borderId="4" xfId="0" quotePrefix="1" applyFont="1" applyFill="1" applyBorder="1"/>
    <xf numFmtId="0" fontId="7" fillId="3" borderId="5" xfId="0" applyFont="1" applyFill="1" applyBorder="1"/>
    <xf numFmtId="0" fontId="11" fillId="0" borderId="0" xfId="0" applyFont="1"/>
    <xf numFmtId="0" fontId="13" fillId="0" borderId="0" xfId="0" applyFont="1" applyFill="1"/>
    <xf numFmtId="0" fontId="13" fillId="0" borderId="0" xfId="0" applyFont="1"/>
    <xf numFmtId="0" fontId="12" fillId="0" borderId="12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8" fillId="0" borderId="2" xfId="0" applyFont="1" applyFill="1" applyBorder="1"/>
    <xf numFmtId="0" fontId="7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10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Fill="1" applyBorder="1" applyAlignment="1">
      <alignment horizontal="center"/>
    </xf>
    <xf numFmtId="0" fontId="7" fillId="0" borderId="0" xfId="0" applyFont="1"/>
    <xf numFmtId="0" fontId="7" fillId="5" borderId="3" xfId="0" applyFont="1" applyFill="1" applyBorder="1"/>
    <xf numFmtId="0" fontId="7" fillId="5" borderId="4" xfId="0" quotePrefix="1" applyFont="1" applyFill="1" applyBorder="1"/>
    <xf numFmtId="0" fontId="7" fillId="5" borderId="5" xfId="0" applyFont="1" applyFill="1" applyBorder="1"/>
    <xf numFmtId="0" fontId="12" fillId="0" borderId="0" xfId="0" applyFont="1" applyFill="1" applyAlignment="1">
      <alignment horizontal="left" vertical="top"/>
    </xf>
    <xf numFmtId="0" fontId="17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top"/>
    </xf>
    <xf numFmtId="0" fontId="12" fillId="0" borderId="1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right"/>
    </xf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11" xfId="0" applyFont="1" applyBorder="1"/>
    <xf numFmtId="0" fontId="8" fillId="0" borderId="3" xfId="0" applyFont="1" applyBorder="1" applyAlignment="1">
      <alignment horizontal="right"/>
    </xf>
    <xf numFmtId="0" fontId="8" fillId="0" borderId="4" xfId="0" applyFont="1" applyBorder="1"/>
    <xf numFmtId="0" fontId="10" fillId="0" borderId="4" xfId="0" applyFont="1" applyBorder="1" applyAlignment="1">
      <alignment horizontal="right"/>
    </xf>
    <xf numFmtId="0" fontId="10" fillId="0" borderId="5" xfId="0" applyFont="1" applyFill="1" applyBorder="1"/>
    <xf numFmtId="0" fontId="9" fillId="0" borderId="0" xfId="0" applyFont="1" applyFill="1" applyBorder="1"/>
    <xf numFmtId="0" fontId="8" fillId="0" borderId="11" xfId="0" applyFont="1" applyFill="1" applyBorder="1"/>
    <xf numFmtId="0" fontId="13" fillId="0" borderId="8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vertical="top"/>
    </xf>
    <xf numFmtId="0" fontId="5" fillId="5" borderId="3" xfId="0" applyFont="1" applyFill="1" applyBorder="1" applyAlignment="1">
      <alignment horizontal="center" vertical="top"/>
    </xf>
    <xf numFmtId="0" fontId="5" fillId="5" borderId="4" xfId="0" applyFont="1" applyFill="1" applyBorder="1" applyAlignment="1">
      <alignment horizontal="center" vertical="top"/>
    </xf>
    <xf numFmtId="0" fontId="5" fillId="5" borderId="5" xfId="0" applyFont="1" applyFill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6" fillId="4" borderId="1" xfId="0" applyFont="1" applyFill="1" applyBorder="1" applyAlignment="1">
      <alignment horizontal="center" vertical="top"/>
    </xf>
    <xf numFmtId="166" fontId="5" fillId="4" borderId="1" xfId="0" applyNumberFormat="1" applyFont="1" applyFill="1" applyBorder="1" applyAlignment="1">
      <alignment horizontal="center" vertical="top" wrapText="1"/>
    </xf>
    <xf numFmtId="166" fontId="5" fillId="4" borderId="1" xfId="0" applyNumberFormat="1" applyFont="1" applyFill="1" applyBorder="1" applyAlignment="1">
      <alignment horizontal="center" vertical="top"/>
    </xf>
    <xf numFmtId="0" fontId="5" fillId="7" borderId="3" xfId="0" applyFont="1" applyFill="1" applyBorder="1" applyAlignment="1">
      <alignment horizontal="center" vertical="top"/>
    </xf>
    <xf numFmtId="0" fontId="5" fillId="7" borderId="4" xfId="0" applyFont="1" applyFill="1" applyBorder="1" applyAlignment="1">
      <alignment horizontal="center" vertical="top"/>
    </xf>
    <xf numFmtId="0" fontId="5" fillId="7" borderId="5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 wrapText="1"/>
    </xf>
    <xf numFmtId="0" fontId="5" fillId="7" borderId="3" xfId="0" quotePrefix="1" applyFont="1" applyFill="1" applyBorder="1" applyAlignment="1">
      <alignment horizontal="center" vertical="top" wrapText="1"/>
    </xf>
    <xf numFmtId="0" fontId="5" fillId="7" borderId="5" xfId="0" quotePrefix="1" applyFont="1" applyFill="1" applyBorder="1" applyAlignment="1">
      <alignment horizontal="center" vertical="top" wrapText="1"/>
    </xf>
    <xf numFmtId="0" fontId="5" fillId="7" borderId="1" xfId="0" applyFont="1" applyFill="1" applyBorder="1" applyAlignment="1">
      <alignment horizontal="center" vertical="top"/>
    </xf>
    <xf numFmtId="0" fontId="6" fillId="7" borderId="3" xfId="0" applyFont="1" applyFill="1" applyBorder="1" applyAlignment="1">
      <alignment horizontal="center" vertical="top"/>
    </xf>
    <xf numFmtId="0" fontId="6" fillId="7" borderId="5" xfId="0" applyFont="1" applyFill="1" applyBorder="1" applyAlignment="1">
      <alignment horizontal="center" vertical="top"/>
    </xf>
    <xf numFmtId="0" fontId="6" fillId="4" borderId="3" xfId="0" applyFont="1" applyFill="1" applyBorder="1" applyAlignment="1">
      <alignment horizontal="center" vertical="top"/>
    </xf>
    <xf numFmtId="0" fontId="5" fillId="7" borderId="1" xfId="0" applyFont="1" applyFill="1" applyBorder="1" applyAlignment="1">
      <alignment horizontal="center" vertical="top"/>
    </xf>
    <xf numFmtId="0" fontId="5" fillId="7" borderId="1" xfId="0" applyFont="1" applyFill="1" applyBorder="1" applyAlignment="1">
      <alignment horizontal="center" vertical="top" wrapText="1"/>
    </xf>
    <xf numFmtId="0" fontId="5" fillId="3" borderId="13" xfId="0" applyFont="1" applyFill="1" applyBorder="1" applyAlignment="1">
      <alignment horizontal="left" vertical="top"/>
    </xf>
    <xf numFmtId="0" fontId="6" fillId="3" borderId="0" xfId="0" applyFont="1" applyFill="1" applyBorder="1" applyAlignment="1">
      <alignment vertical="top"/>
    </xf>
    <xf numFmtId="0" fontId="6" fillId="3" borderId="11" xfId="0" applyFont="1" applyFill="1" applyBorder="1" applyAlignment="1">
      <alignment vertical="top"/>
    </xf>
    <xf numFmtId="0" fontId="6" fillId="3" borderId="2" xfId="0" applyFont="1" applyFill="1" applyBorder="1" applyAlignment="1">
      <alignment vertical="top"/>
    </xf>
    <xf numFmtId="0" fontId="6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vertical="top"/>
    </xf>
    <xf numFmtId="0" fontId="6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/>
    </xf>
    <xf numFmtId="0" fontId="6" fillId="0" borderId="0" xfId="0" applyFont="1" applyFill="1" applyAlignment="1">
      <alignment vertical="top"/>
    </xf>
    <xf numFmtId="0" fontId="6" fillId="0" borderId="3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6" fillId="0" borderId="5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/>
    </xf>
    <xf numFmtId="0" fontId="5" fillId="3" borderId="3" xfId="0" applyFont="1" applyFill="1" applyBorder="1" applyAlignment="1">
      <alignment vertical="top"/>
    </xf>
    <xf numFmtId="0" fontId="5" fillId="3" borderId="4" xfId="0" applyFont="1" applyFill="1" applyBorder="1" applyAlignment="1">
      <alignment vertical="top"/>
    </xf>
    <xf numFmtId="0" fontId="5" fillId="3" borderId="5" xfId="0" applyFont="1" applyFill="1" applyBorder="1" applyAlignment="1">
      <alignment vertical="top"/>
    </xf>
    <xf numFmtId="0" fontId="6" fillId="6" borderId="1" xfId="0" applyFont="1" applyFill="1" applyBorder="1" applyAlignment="1">
      <alignment horizontal="center" vertical="top"/>
    </xf>
    <xf numFmtId="0" fontId="6" fillId="6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9" xfId="0" applyFont="1" applyBorder="1" applyAlignment="1">
      <alignment vertical="top"/>
    </xf>
    <xf numFmtId="0" fontId="6" fillId="5" borderId="6" xfId="0" applyFont="1" applyFill="1" applyBorder="1" applyAlignment="1">
      <alignment horizontal="center" vertical="top" wrapText="1"/>
    </xf>
    <xf numFmtId="0" fontId="6" fillId="5" borderId="14" xfId="0" applyFont="1" applyFill="1" applyBorder="1" applyAlignment="1">
      <alignment horizontal="center" vertical="top" wrapText="1"/>
    </xf>
    <xf numFmtId="0" fontId="6" fillId="5" borderId="7" xfId="0" applyFont="1" applyFill="1" applyBorder="1" applyAlignment="1">
      <alignment horizontal="center" vertical="top" wrapText="1"/>
    </xf>
    <xf numFmtId="0" fontId="6" fillId="5" borderId="8" xfId="0" applyFont="1" applyFill="1" applyBorder="1" applyAlignment="1">
      <alignment horizontal="center" vertical="top" wrapText="1"/>
    </xf>
    <xf numFmtId="0" fontId="6" fillId="5" borderId="9" xfId="0" applyFont="1" applyFill="1" applyBorder="1" applyAlignment="1">
      <alignment horizontal="center" vertical="top" wrapText="1"/>
    </xf>
    <xf numFmtId="0" fontId="6" fillId="5" borderId="10" xfId="0" applyFont="1" applyFill="1" applyBorder="1" applyAlignment="1">
      <alignment horizontal="center" vertical="top" wrapText="1"/>
    </xf>
    <xf numFmtId="0" fontId="19" fillId="0" borderId="0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  <color rgb="FFFFFF66"/>
      <color rgb="FFCCECFF"/>
      <color rgb="FFDDDDDD"/>
      <color rgb="FF339966"/>
      <color rgb="FF669900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B11" sqref="B11"/>
    </sheetView>
  </sheetViews>
  <sheetFormatPr defaultRowHeight="15"/>
  <cols>
    <col min="1" max="1" width="5.5703125" customWidth="1"/>
    <col min="2" max="2" width="29.28515625" customWidth="1"/>
    <col min="3" max="3" width="32.7109375" customWidth="1"/>
    <col min="4" max="4" width="23.5703125" customWidth="1"/>
    <col min="5" max="5" width="16.42578125" customWidth="1"/>
  </cols>
  <sheetData>
    <row r="1" spans="1:5" ht="2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</row>
    <row r="2" spans="1:5" ht="27" customHeight="1">
      <c r="A2" s="1">
        <v>1</v>
      </c>
      <c r="B2" s="9" t="s">
        <v>25</v>
      </c>
      <c r="C2" s="2" t="s">
        <v>55</v>
      </c>
      <c r="D2" s="6">
        <v>3950600393280</v>
      </c>
      <c r="E2" s="1" t="s">
        <v>56</v>
      </c>
    </row>
    <row r="3" spans="1:5" ht="27" customHeight="1">
      <c r="A3" s="1">
        <v>2</v>
      </c>
      <c r="B3" s="2" t="s">
        <v>33</v>
      </c>
      <c r="C3" s="2" t="s">
        <v>69</v>
      </c>
      <c r="D3" s="6">
        <v>3950600101882</v>
      </c>
      <c r="E3" s="1" t="s">
        <v>70</v>
      </c>
    </row>
    <row r="4" spans="1:5" ht="27" customHeight="1">
      <c r="A4" s="1">
        <v>3</v>
      </c>
      <c r="B4" s="2" t="s">
        <v>30</v>
      </c>
      <c r="C4" s="2" t="s">
        <v>67</v>
      </c>
      <c r="D4" s="6">
        <v>2950600011265</v>
      </c>
      <c r="E4" s="1" t="s">
        <v>68</v>
      </c>
    </row>
    <row r="5" spans="1:5" ht="27" customHeight="1">
      <c r="A5" s="1">
        <v>4</v>
      </c>
      <c r="B5" s="2" t="s">
        <v>28</v>
      </c>
      <c r="C5" s="2" t="s">
        <v>75</v>
      </c>
      <c r="D5" s="6">
        <v>3950600132630</v>
      </c>
      <c r="E5" s="1" t="s">
        <v>76</v>
      </c>
    </row>
    <row r="6" spans="1:5" ht="27" customHeight="1">
      <c r="A6" s="1">
        <v>5</v>
      </c>
      <c r="B6" s="2" t="s">
        <v>29</v>
      </c>
      <c r="C6" s="2" t="s">
        <v>73</v>
      </c>
      <c r="D6" s="6">
        <v>1950600018768</v>
      </c>
      <c r="E6" s="1" t="s">
        <v>74</v>
      </c>
    </row>
    <row r="7" spans="1:5" ht="27" customHeight="1">
      <c r="A7" s="1">
        <v>6</v>
      </c>
      <c r="B7" s="2" t="s">
        <v>40</v>
      </c>
      <c r="C7" s="2" t="s">
        <v>61</v>
      </c>
      <c r="D7" s="6">
        <v>3950600393034</v>
      </c>
      <c r="E7" s="1" t="s">
        <v>62</v>
      </c>
    </row>
    <row r="8" spans="1:5" ht="27" customHeight="1">
      <c r="A8" s="1">
        <v>7</v>
      </c>
      <c r="B8" s="2" t="s">
        <v>34</v>
      </c>
      <c r="C8" s="2" t="s">
        <v>71</v>
      </c>
      <c r="D8" s="6">
        <v>3900100060893</v>
      </c>
      <c r="E8" s="1" t="s">
        <v>72</v>
      </c>
    </row>
    <row r="9" spans="1:5" ht="27" customHeight="1">
      <c r="A9" s="1">
        <v>8</v>
      </c>
      <c r="B9" s="2" t="s">
        <v>32</v>
      </c>
      <c r="C9" s="2" t="s">
        <v>63</v>
      </c>
      <c r="D9" s="6">
        <v>3941000624851</v>
      </c>
      <c r="E9" s="1" t="s">
        <v>64</v>
      </c>
    </row>
    <row r="10" spans="1:5" ht="27" customHeight="1">
      <c r="A10" s="1">
        <v>9</v>
      </c>
      <c r="B10" s="2" t="s">
        <v>31</v>
      </c>
      <c r="C10" s="2" t="s">
        <v>65</v>
      </c>
      <c r="D10" s="6">
        <v>1950600167798</v>
      </c>
      <c r="E10" s="1" t="s">
        <v>66</v>
      </c>
    </row>
    <row r="11" spans="1:5" ht="27" customHeight="1">
      <c r="A11" s="1">
        <v>10</v>
      </c>
      <c r="B11" s="9" t="s">
        <v>27</v>
      </c>
      <c r="C11" s="2" t="s">
        <v>57</v>
      </c>
      <c r="D11" s="6">
        <v>3941000227681</v>
      </c>
      <c r="E11" s="1" t="s">
        <v>58</v>
      </c>
    </row>
    <row r="12" spans="1:5" ht="27" customHeight="1">
      <c r="A12" s="1">
        <v>11</v>
      </c>
      <c r="B12" s="2" t="s">
        <v>26</v>
      </c>
      <c r="C12" s="2" t="s">
        <v>59</v>
      </c>
      <c r="D12" s="6">
        <v>2950600030294</v>
      </c>
      <c r="E12" s="1" t="s">
        <v>60</v>
      </c>
    </row>
    <row r="13" spans="1:5" ht="27" customHeight="1">
      <c r="A13" s="1">
        <v>12</v>
      </c>
      <c r="B13" s="2" t="s">
        <v>23</v>
      </c>
      <c r="C13" s="2" t="s">
        <v>9</v>
      </c>
      <c r="D13" s="6">
        <v>1950800014197</v>
      </c>
      <c r="E13" s="5" t="s">
        <v>14</v>
      </c>
    </row>
    <row r="14" spans="1:5" ht="27" customHeight="1">
      <c r="A14" s="1">
        <v>13</v>
      </c>
      <c r="B14" s="2" t="s">
        <v>35</v>
      </c>
      <c r="C14" s="2" t="s">
        <v>17</v>
      </c>
      <c r="D14" s="6">
        <v>3950100002907</v>
      </c>
      <c r="E14" s="7" t="s">
        <v>18</v>
      </c>
    </row>
    <row r="15" spans="1:5" ht="27" customHeight="1">
      <c r="A15" s="1">
        <v>14</v>
      </c>
      <c r="B15" s="2" t="s">
        <v>24</v>
      </c>
      <c r="C15" s="2" t="s">
        <v>15</v>
      </c>
      <c r="D15" s="6">
        <v>1950600117006</v>
      </c>
      <c r="E15" s="7" t="s">
        <v>16</v>
      </c>
    </row>
    <row r="16" spans="1:5" s="14" customFormat="1" ht="27" customHeight="1">
      <c r="A16" s="1">
        <v>15</v>
      </c>
      <c r="B16" s="2" t="s">
        <v>77</v>
      </c>
      <c r="C16" s="2" t="s">
        <v>78</v>
      </c>
      <c r="D16" s="6">
        <v>3940500126328</v>
      </c>
      <c r="E16" s="1" t="s">
        <v>79</v>
      </c>
    </row>
    <row r="17" spans="1:6" s="14" customFormat="1" ht="27" customHeight="1">
      <c r="A17" s="1">
        <v>16</v>
      </c>
      <c r="B17" s="2" t="s">
        <v>80</v>
      </c>
      <c r="C17" s="2" t="s">
        <v>81</v>
      </c>
      <c r="D17" s="6">
        <v>3961200163148</v>
      </c>
      <c r="E17" s="15">
        <v>29361</v>
      </c>
    </row>
    <row r="18" spans="1:6" ht="27" customHeight="1">
      <c r="A18" s="1">
        <v>17</v>
      </c>
      <c r="B18" s="2" t="s">
        <v>19</v>
      </c>
      <c r="C18" s="3" t="s">
        <v>10</v>
      </c>
      <c r="D18" s="4">
        <v>3800800401902</v>
      </c>
      <c r="E18" s="5" t="s">
        <v>5</v>
      </c>
    </row>
    <row r="19" spans="1:6" ht="27" customHeight="1">
      <c r="A19" s="1">
        <v>18</v>
      </c>
      <c r="B19" s="2" t="s">
        <v>20</v>
      </c>
      <c r="C19" s="2" t="s">
        <v>11</v>
      </c>
      <c r="D19" s="6">
        <v>1959900111711</v>
      </c>
      <c r="E19" s="7" t="s">
        <v>6</v>
      </c>
    </row>
    <row r="20" spans="1:6" ht="27" customHeight="1">
      <c r="A20" s="1">
        <v>19</v>
      </c>
      <c r="B20" s="2" t="s">
        <v>36</v>
      </c>
      <c r="C20" s="2" t="s">
        <v>37</v>
      </c>
      <c r="D20" s="6">
        <v>3901100145245</v>
      </c>
      <c r="E20" s="1" t="s">
        <v>38</v>
      </c>
    </row>
    <row r="21" spans="1:6" ht="27" customHeight="1">
      <c r="A21" s="1">
        <v>20</v>
      </c>
      <c r="B21" s="2" t="s">
        <v>39</v>
      </c>
      <c r="C21" s="2" t="s">
        <v>53</v>
      </c>
      <c r="D21" s="6">
        <v>3960600326051</v>
      </c>
      <c r="E21" s="1" t="s">
        <v>54</v>
      </c>
    </row>
    <row r="22" spans="1:6" ht="27" customHeight="1">
      <c r="A22" s="1">
        <v>21</v>
      </c>
      <c r="B22" s="2" t="s">
        <v>22</v>
      </c>
      <c r="C22" s="2" t="s">
        <v>12</v>
      </c>
      <c r="D22" s="6">
        <v>1950600112012</v>
      </c>
      <c r="E22" s="7" t="s">
        <v>8</v>
      </c>
    </row>
    <row r="23" spans="1:6" ht="27" customHeight="1">
      <c r="A23" s="1">
        <v>22</v>
      </c>
      <c r="B23" s="2" t="s">
        <v>21</v>
      </c>
      <c r="C23" s="2" t="s">
        <v>13</v>
      </c>
      <c r="D23" s="4">
        <v>1949900267729</v>
      </c>
      <c r="E23" s="12" t="s">
        <v>7</v>
      </c>
    </row>
    <row r="24" spans="1:6" ht="27" customHeight="1">
      <c r="A24" s="1">
        <v>23</v>
      </c>
      <c r="B24" s="9" t="s">
        <v>41</v>
      </c>
      <c r="C24" s="9" t="s">
        <v>51</v>
      </c>
      <c r="D24" s="10">
        <v>3329900292237</v>
      </c>
      <c r="E24" s="11" t="s">
        <v>52</v>
      </c>
      <c r="F24" s="16"/>
    </row>
    <row r="25" spans="1:6" ht="27" customHeight="1">
      <c r="A25" s="1">
        <v>24</v>
      </c>
      <c r="B25" s="9" t="s">
        <v>42</v>
      </c>
      <c r="C25" s="9" t="s">
        <v>49</v>
      </c>
      <c r="D25" s="10">
        <v>1760100066986</v>
      </c>
      <c r="E25" s="8" t="s">
        <v>50</v>
      </c>
      <c r="F25" s="16"/>
    </row>
    <row r="26" spans="1:6" ht="27" customHeight="1">
      <c r="A26" s="1">
        <v>25</v>
      </c>
      <c r="B26" s="9" t="s">
        <v>43</v>
      </c>
      <c r="C26" s="9" t="s">
        <v>45</v>
      </c>
      <c r="D26" s="10">
        <v>1919900124847</v>
      </c>
      <c r="E26" s="8" t="s">
        <v>46</v>
      </c>
      <c r="F26" s="16"/>
    </row>
    <row r="27" spans="1:6" ht="27" customHeight="1">
      <c r="A27" s="1">
        <v>26</v>
      </c>
      <c r="B27" s="2" t="s">
        <v>44</v>
      </c>
      <c r="C27" s="2" t="s">
        <v>47</v>
      </c>
      <c r="D27" s="6">
        <v>1909800747541</v>
      </c>
      <c r="E27" s="1" t="s">
        <v>48</v>
      </c>
    </row>
  </sheetData>
  <pageMargins left="0.32" right="0.23622047244094491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5"/>
  <sheetViews>
    <sheetView tabSelected="1" zoomScale="50" zoomScaleNormal="50" workbookViewId="0">
      <pane xSplit="3" ySplit="6" topLeftCell="J7" activePane="bottomRight" state="frozen"/>
      <selection pane="topRight" activeCell="D1" sqref="D1"/>
      <selection pane="bottomLeft" activeCell="A7" sqref="A7"/>
      <selection pane="bottomRight" activeCell="AB15" sqref="AB15"/>
    </sheetView>
  </sheetViews>
  <sheetFormatPr defaultRowHeight="24"/>
  <cols>
    <col min="1" max="1" width="4.5703125" style="88" customWidth="1"/>
    <col min="2" max="2" width="32.85546875" style="88" customWidth="1"/>
    <col min="3" max="3" width="44" style="88" customWidth="1"/>
    <col min="4" max="9" width="8.7109375" style="88" customWidth="1"/>
    <col min="10" max="10" width="10" style="88" customWidth="1"/>
    <col min="11" max="18" width="8.7109375" style="88" customWidth="1"/>
    <col min="19" max="19" width="5.28515625" style="132" bestFit="1" customWidth="1"/>
    <col min="20" max="20" width="4.42578125" style="132" bestFit="1" customWidth="1"/>
    <col min="21" max="21" width="6.7109375" style="88" bestFit="1" customWidth="1"/>
    <col min="22" max="22" width="18.140625" style="132" bestFit="1" customWidth="1"/>
    <col min="23" max="23" width="17" style="132" bestFit="1" customWidth="1"/>
    <col min="24" max="24" width="18.140625" style="132" bestFit="1" customWidth="1"/>
    <col min="25" max="25" width="13" style="133" bestFit="1" customWidth="1"/>
    <col min="26" max="26" width="18.140625" style="134" bestFit="1" customWidth="1"/>
    <col min="27" max="27" width="13" style="134" bestFit="1" customWidth="1"/>
    <col min="28" max="28" width="18.140625" style="134" bestFit="1" customWidth="1"/>
    <col min="29" max="29" width="13" style="134" bestFit="1" customWidth="1"/>
    <col min="30" max="30" width="18.140625" style="134" customWidth="1"/>
    <col min="31" max="31" width="13" style="134" customWidth="1"/>
    <col min="32" max="32" width="18.140625" style="134" customWidth="1"/>
    <col min="33" max="33" width="13" style="134" customWidth="1"/>
    <col min="34" max="34" width="18.140625" style="134" customWidth="1"/>
    <col min="35" max="35" width="13" style="134" customWidth="1"/>
    <col min="36" max="36" width="18.140625" style="134" customWidth="1"/>
    <col min="37" max="37" width="13" style="134" customWidth="1"/>
    <col min="38" max="39" width="22.140625" style="134" bestFit="1" customWidth="1"/>
    <col min="40" max="16384" width="9.140625" style="88"/>
  </cols>
  <sheetData>
    <row r="1" spans="1:39" s="95" customFormat="1" ht="37.5" customHeight="1">
      <c r="A1" s="143" t="s">
        <v>102</v>
      </c>
      <c r="B1" s="89"/>
      <c r="C1" s="89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135"/>
      <c r="T1" s="135"/>
      <c r="U1" s="136"/>
      <c r="V1" s="92"/>
      <c r="W1" s="92"/>
      <c r="X1" s="92"/>
      <c r="Y1" s="93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</row>
    <row r="2" spans="1:39" s="95" customFormat="1" ht="30" customHeight="1">
      <c r="A2" s="96" t="s">
        <v>82</v>
      </c>
      <c r="B2" s="96" t="s">
        <v>83</v>
      </c>
      <c r="C2" s="96" t="s">
        <v>85</v>
      </c>
      <c r="D2" s="97">
        <v>42714</v>
      </c>
      <c r="E2" s="97"/>
      <c r="F2" s="97"/>
      <c r="G2" s="97"/>
      <c r="H2" s="97"/>
      <c r="I2" s="97"/>
      <c r="J2" s="97">
        <v>42719</v>
      </c>
      <c r="K2" s="97"/>
      <c r="L2" s="97"/>
      <c r="M2" s="98">
        <v>42723</v>
      </c>
      <c r="N2" s="98"/>
      <c r="O2" s="98"/>
      <c r="P2" s="98">
        <v>42724</v>
      </c>
      <c r="Q2" s="98"/>
      <c r="R2" s="98"/>
      <c r="S2" s="96" t="s">
        <v>232</v>
      </c>
      <c r="T2" s="96" t="s">
        <v>233</v>
      </c>
      <c r="U2" s="96" t="s">
        <v>236</v>
      </c>
      <c r="V2" s="99" t="s">
        <v>170</v>
      </c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1"/>
    </row>
    <row r="3" spans="1:39" s="95" customFormat="1" ht="32.25" customHeight="1">
      <c r="A3" s="96"/>
      <c r="B3" s="96"/>
      <c r="C3" s="96"/>
      <c r="D3" s="102" t="s">
        <v>101</v>
      </c>
      <c r="E3" s="102"/>
      <c r="F3" s="102"/>
      <c r="G3" s="102" t="s">
        <v>84</v>
      </c>
      <c r="H3" s="102"/>
      <c r="I3" s="102"/>
      <c r="J3" s="102" t="s">
        <v>103</v>
      </c>
      <c r="K3" s="102"/>
      <c r="L3" s="102"/>
      <c r="M3" s="102" t="s">
        <v>105</v>
      </c>
      <c r="N3" s="102"/>
      <c r="O3" s="102"/>
      <c r="P3" s="102" t="s">
        <v>107</v>
      </c>
      <c r="Q3" s="102"/>
      <c r="R3" s="102"/>
      <c r="S3" s="96"/>
      <c r="T3" s="96"/>
      <c r="U3" s="96"/>
      <c r="V3" s="103" t="s">
        <v>171</v>
      </c>
      <c r="W3" s="104"/>
      <c r="X3" s="105" t="s">
        <v>173</v>
      </c>
      <c r="Y3" s="105"/>
      <c r="Z3" s="105" t="s">
        <v>175</v>
      </c>
      <c r="AA3" s="105"/>
      <c r="AB3" s="105" t="s">
        <v>192</v>
      </c>
      <c r="AC3" s="105"/>
      <c r="AD3" s="105" t="s">
        <v>195</v>
      </c>
      <c r="AE3" s="105"/>
      <c r="AF3" s="105" t="s">
        <v>200</v>
      </c>
      <c r="AG3" s="105"/>
      <c r="AH3" s="105" t="s">
        <v>206</v>
      </c>
      <c r="AI3" s="105"/>
      <c r="AJ3" s="105" t="s">
        <v>210</v>
      </c>
      <c r="AK3" s="105"/>
      <c r="AL3" s="105" t="s">
        <v>213</v>
      </c>
      <c r="AM3" s="105"/>
    </row>
    <row r="4" spans="1:39" s="95" customFormat="1" ht="25.5" customHeight="1">
      <c r="A4" s="96"/>
      <c r="B4" s="96"/>
      <c r="C4" s="96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96"/>
      <c r="T4" s="96"/>
      <c r="U4" s="96"/>
      <c r="V4" s="99" t="s">
        <v>172</v>
      </c>
      <c r="W4" s="101"/>
      <c r="X4" s="105" t="s">
        <v>174</v>
      </c>
      <c r="Y4" s="105"/>
      <c r="Z4" s="99" t="s">
        <v>176</v>
      </c>
      <c r="AA4" s="101"/>
      <c r="AB4" s="105" t="s">
        <v>193</v>
      </c>
      <c r="AC4" s="105"/>
      <c r="AD4" s="105" t="s">
        <v>199</v>
      </c>
      <c r="AE4" s="105"/>
      <c r="AF4" s="105" t="s">
        <v>207</v>
      </c>
      <c r="AG4" s="105"/>
      <c r="AH4" s="105" t="s">
        <v>209</v>
      </c>
      <c r="AI4" s="105"/>
      <c r="AJ4" s="105" t="s">
        <v>211</v>
      </c>
      <c r="AK4" s="105"/>
      <c r="AL4" s="105" t="s">
        <v>214</v>
      </c>
      <c r="AM4" s="105"/>
    </row>
    <row r="5" spans="1:39" s="95" customFormat="1" ht="24.75" customHeight="1">
      <c r="A5" s="96"/>
      <c r="B5" s="96"/>
      <c r="C5" s="96"/>
      <c r="D5" s="96" t="s">
        <v>97</v>
      </c>
      <c r="E5" s="96"/>
      <c r="F5" s="96"/>
      <c r="G5" s="96" t="s">
        <v>98</v>
      </c>
      <c r="H5" s="96"/>
      <c r="I5" s="96"/>
      <c r="J5" s="96" t="s">
        <v>104</v>
      </c>
      <c r="K5" s="96"/>
      <c r="L5" s="96"/>
      <c r="M5" s="96" t="s">
        <v>106</v>
      </c>
      <c r="N5" s="96"/>
      <c r="O5" s="96"/>
      <c r="P5" s="96" t="s">
        <v>108</v>
      </c>
      <c r="Q5" s="96"/>
      <c r="R5" s="96"/>
      <c r="S5" s="96"/>
      <c r="T5" s="96"/>
      <c r="U5" s="96"/>
      <c r="V5" s="106" t="s">
        <v>201</v>
      </c>
      <c r="W5" s="107"/>
      <c r="X5" s="99" t="s">
        <v>201</v>
      </c>
      <c r="Y5" s="101"/>
      <c r="Z5" s="99" t="s">
        <v>202</v>
      </c>
      <c r="AA5" s="101"/>
      <c r="AB5" s="99" t="s">
        <v>203</v>
      </c>
      <c r="AC5" s="101"/>
      <c r="AD5" s="99" t="s">
        <v>204</v>
      </c>
      <c r="AE5" s="101"/>
      <c r="AF5" s="99" t="s">
        <v>208</v>
      </c>
      <c r="AG5" s="101"/>
      <c r="AH5" s="99" t="s">
        <v>205</v>
      </c>
      <c r="AI5" s="101"/>
      <c r="AJ5" s="99" t="s">
        <v>212</v>
      </c>
      <c r="AK5" s="101"/>
      <c r="AL5" s="99" t="s">
        <v>215</v>
      </c>
      <c r="AM5" s="101"/>
    </row>
    <row r="6" spans="1:39" s="95" customFormat="1" ht="22.5" customHeight="1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108"/>
      <c r="S6" s="96"/>
      <c r="T6" s="96"/>
      <c r="U6" s="96"/>
      <c r="V6" s="109" t="s">
        <v>216</v>
      </c>
      <c r="W6" s="110" t="s">
        <v>177</v>
      </c>
      <c r="X6" s="109" t="s">
        <v>216</v>
      </c>
      <c r="Y6" s="110" t="s">
        <v>177</v>
      </c>
      <c r="Z6" s="109" t="s">
        <v>216</v>
      </c>
      <c r="AA6" s="110" t="s">
        <v>177</v>
      </c>
      <c r="AB6" s="109" t="s">
        <v>216</v>
      </c>
      <c r="AC6" s="110" t="s">
        <v>177</v>
      </c>
      <c r="AD6" s="109" t="s">
        <v>216</v>
      </c>
      <c r="AE6" s="110" t="s">
        <v>177</v>
      </c>
      <c r="AF6" s="109" t="s">
        <v>216</v>
      </c>
      <c r="AG6" s="110" t="s">
        <v>177</v>
      </c>
      <c r="AH6" s="109" t="s">
        <v>216</v>
      </c>
      <c r="AI6" s="110" t="s">
        <v>177</v>
      </c>
      <c r="AJ6" s="109" t="s">
        <v>216</v>
      </c>
      <c r="AK6" s="110" t="s">
        <v>177</v>
      </c>
      <c r="AL6" s="109" t="s">
        <v>216</v>
      </c>
      <c r="AM6" s="110" t="s">
        <v>177</v>
      </c>
    </row>
    <row r="7" spans="1:39" s="119" customFormat="1" ht="24.75" customHeight="1">
      <c r="A7" s="111" t="s">
        <v>113</v>
      </c>
      <c r="B7" s="111"/>
      <c r="C7" s="111"/>
      <c r="D7" s="112"/>
      <c r="E7" s="112"/>
      <c r="F7" s="113"/>
      <c r="G7" s="114"/>
      <c r="H7" s="112"/>
      <c r="I7" s="113"/>
      <c r="J7" s="114"/>
      <c r="K7" s="112"/>
      <c r="L7" s="112"/>
      <c r="M7" s="114"/>
      <c r="N7" s="112"/>
      <c r="O7" s="112"/>
      <c r="P7" s="114"/>
      <c r="Q7" s="112"/>
      <c r="R7" s="112"/>
      <c r="S7" s="115"/>
      <c r="T7" s="115"/>
      <c r="U7" s="116"/>
      <c r="V7" s="115"/>
      <c r="W7" s="115"/>
      <c r="X7" s="115"/>
      <c r="Y7" s="117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</row>
    <row r="8" spans="1:39" ht="26.1" customHeight="1">
      <c r="A8" s="84">
        <v>1</v>
      </c>
      <c r="B8" s="78" t="s">
        <v>25</v>
      </c>
      <c r="C8" s="91" t="s">
        <v>86</v>
      </c>
      <c r="D8" s="120" t="s">
        <v>122</v>
      </c>
      <c r="E8" s="121"/>
      <c r="F8" s="122"/>
      <c r="G8" s="120" t="s">
        <v>122</v>
      </c>
      <c r="H8" s="121"/>
      <c r="I8" s="122"/>
      <c r="J8" s="82" t="s">
        <v>122</v>
      </c>
      <c r="K8" s="83"/>
      <c r="L8" s="83"/>
      <c r="M8" s="123" t="s">
        <v>122</v>
      </c>
      <c r="N8" s="123"/>
      <c r="O8" s="123"/>
      <c r="P8" s="123" t="s">
        <v>122</v>
      </c>
      <c r="Q8" s="123"/>
      <c r="R8" s="123"/>
      <c r="S8" s="77" t="s">
        <v>234</v>
      </c>
      <c r="T8" s="77">
        <v>51</v>
      </c>
      <c r="U8" s="78" t="s">
        <v>237</v>
      </c>
      <c r="V8" s="84" t="s">
        <v>217</v>
      </c>
      <c r="W8" s="84" t="s">
        <v>220</v>
      </c>
      <c r="X8" s="84" t="s">
        <v>178</v>
      </c>
      <c r="Y8" s="124">
        <v>507</v>
      </c>
      <c r="Z8" s="86" t="s">
        <v>188</v>
      </c>
      <c r="AA8" s="86">
        <v>125</v>
      </c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</row>
    <row r="9" spans="1:39" ht="26.1" customHeight="1">
      <c r="A9" s="84">
        <v>2</v>
      </c>
      <c r="B9" s="78" t="s">
        <v>33</v>
      </c>
      <c r="C9" s="91" t="s">
        <v>87</v>
      </c>
      <c r="D9" s="120" t="s">
        <v>122</v>
      </c>
      <c r="E9" s="121"/>
      <c r="F9" s="122"/>
      <c r="G9" s="120" t="s">
        <v>122</v>
      </c>
      <c r="H9" s="121"/>
      <c r="I9" s="122"/>
      <c r="J9" s="82" t="s">
        <v>122</v>
      </c>
      <c r="K9" s="83"/>
      <c r="L9" s="83"/>
      <c r="M9" s="123" t="s">
        <v>122</v>
      </c>
      <c r="N9" s="123"/>
      <c r="O9" s="123"/>
      <c r="P9" s="123" t="s">
        <v>122</v>
      </c>
      <c r="Q9" s="123"/>
      <c r="R9" s="123"/>
      <c r="S9" s="77" t="s">
        <v>234</v>
      </c>
      <c r="T9" s="77">
        <v>56</v>
      </c>
      <c r="U9" s="78" t="s">
        <v>237</v>
      </c>
      <c r="V9" s="84" t="s">
        <v>217</v>
      </c>
      <c r="W9" s="84" t="s">
        <v>172</v>
      </c>
      <c r="X9" s="84" t="s">
        <v>178</v>
      </c>
      <c r="Y9" s="124">
        <v>509</v>
      </c>
      <c r="Z9" s="86" t="s">
        <v>178</v>
      </c>
      <c r="AA9" s="86">
        <v>126</v>
      </c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</row>
    <row r="10" spans="1:39" ht="26.1" customHeight="1">
      <c r="A10" s="84">
        <v>3</v>
      </c>
      <c r="B10" s="78" t="s">
        <v>30</v>
      </c>
      <c r="C10" s="91" t="s">
        <v>88</v>
      </c>
      <c r="D10" s="120" t="s">
        <v>122</v>
      </c>
      <c r="E10" s="121"/>
      <c r="F10" s="122"/>
      <c r="G10" s="120" t="s">
        <v>122</v>
      </c>
      <c r="H10" s="121"/>
      <c r="I10" s="122"/>
      <c r="J10" s="82" t="s">
        <v>122</v>
      </c>
      <c r="K10" s="83"/>
      <c r="L10" s="83"/>
      <c r="M10" s="123" t="s">
        <v>122</v>
      </c>
      <c r="N10" s="123"/>
      <c r="O10" s="123"/>
      <c r="P10" s="123" t="s">
        <v>122</v>
      </c>
      <c r="Q10" s="123"/>
      <c r="R10" s="123"/>
      <c r="S10" s="77" t="s">
        <v>234</v>
      </c>
      <c r="T10" s="77">
        <v>33</v>
      </c>
      <c r="U10" s="78" t="s">
        <v>237</v>
      </c>
      <c r="V10" s="84" t="s">
        <v>217</v>
      </c>
      <c r="W10" s="84" t="s">
        <v>172</v>
      </c>
      <c r="X10" s="84" t="s">
        <v>178</v>
      </c>
      <c r="Y10" s="124">
        <v>509</v>
      </c>
      <c r="Z10" s="86" t="s">
        <v>178</v>
      </c>
      <c r="AA10" s="86">
        <v>126</v>
      </c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</row>
    <row r="11" spans="1:39" ht="26.1" customHeight="1">
      <c r="A11" s="84">
        <v>4</v>
      </c>
      <c r="B11" s="78" t="s">
        <v>28</v>
      </c>
      <c r="C11" s="91" t="s">
        <v>89</v>
      </c>
      <c r="D11" s="120" t="s">
        <v>122</v>
      </c>
      <c r="E11" s="121"/>
      <c r="F11" s="122"/>
      <c r="G11" s="120" t="s">
        <v>122</v>
      </c>
      <c r="H11" s="121"/>
      <c r="I11" s="122"/>
      <c r="J11" s="82" t="s">
        <v>122</v>
      </c>
      <c r="K11" s="83"/>
      <c r="L11" s="83"/>
      <c r="M11" s="123" t="s">
        <v>122</v>
      </c>
      <c r="N11" s="123"/>
      <c r="O11" s="123"/>
      <c r="P11" s="123" t="s">
        <v>122</v>
      </c>
      <c r="Q11" s="123"/>
      <c r="R11" s="123"/>
      <c r="S11" s="77" t="s">
        <v>234</v>
      </c>
      <c r="T11" s="77">
        <v>37</v>
      </c>
      <c r="U11" s="78" t="s">
        <v>237</v>
      </c>
      <c r="V11" s="84" t="s">
        <v>217</v>
      </c>
      <c r="W11" s="84" t="s">
        <v>172</v>
      </c>
      <c r="X11" s="84" t="s">
        <v>178</v>
      </c>
      <c r="Y11" s="124">
        <v>511</v>
      </c>
      <c r="Z11" s="86" t="s">
        <v>178</v>
      </c>
      <c r="AA11" s="86">
        <v>136</v>
      </c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</row>
    <row r="12" spans="1:39" ht="26.1" customHeight="1">
      <c r="A12" s="84">
        <v>5</v>
      </c>
      <c r="B12" s="78" t="s">
        <v>29</v>
      </c>
      <c r="C12" s="91" t="s">
        <v>90</v>
      </c>
      <c r="D12" s="120" t="s">
        <v>122</v>
      </c>
      <c r="E12" s="121"/>
      <c r="F12" s="122"/>
      <c r="G12" s="120" t="s">
        <v>122</v>
      </c>
      <c r="H12" s="121"/>
      <c r="I12" s="122"/>
      <c r="J12" s="82" t="s">
        <v>122</v>
      </c>
      <c r="K12" s="83"/>
      <c r="L12" s="83"/>
      <c r="M12" s="123" t="s">
        <v>122</v>
      </c>
      <c r="N12" s="123"/>
      <c r="O12" s="123"/>
      <c r="P12" s="123" t="s">
        <v>122</v>
      </c>
      <c r="Q12" s="123"/>
      <c r="R12" s="123"/>
      <c r="S12" s="77" t="s">
        <v>234</v>
      </c>
      <c r="T12" s="77">
        <v>31</v>
      </c>
      <c r="U12" s="78" t="s">
        <v>237</v>
      </c>
      <c r="V12" s="84" t="s">
        <v>217</v>
      </c>
      <c r="W12" s="84" t="s">
        <v>172</v>
      </c>
      <c r="X12" s="84" t="s">
        <v>178</v>
      </c>
      <c r="Y12" s="124">
        <v>511</v>
      </c>
      <c r="Z12" s="86" t="s">
        <v>178</v>
      </c>
      <c r="AA12" s="86">
        <v>136</v>
      </c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</row>
    <row r="13" spans="1:39" ht="26.1" customHeight="1">
      <c r="A13" s="84">
        <v>6</v>
      </c>
      <c r="B13" s="78" t="s">
        <v>40</v>
      </c>
      <c r="C13" s="91" t="s">
        <v>91</v>
      </c>
      <c r="D13" s="120" t="s">
        <v>122</v>
      </c>
      <c r="E13" s="121"/>
      <c r="F13" s="122"/>
      <c r="G13" s="120" t="s">
        <v>122</v>
      </c>
      <c r="H13" s="121"/>
      <c r="I13" s="122"/>
      <c r="J13" s="82" t="s">
        <v>122</v>
      </c>
      <c r="K13" s="83"/>
      <c r="L13" s="83"/>
      <c r="M13" s="123" t="s">
        <v>122</v>
      </c>
      <c r="N13" s="123"/>
      <c r="O13" s="123"/>
      <c r="P13" s="123" t="s">
        <v>122</v>
      </c>
      <c r="Q13" s="123"/>
      <c r="R13" s="123"/>
      <c r="S13" s="77" t="s">
        <v>234</v>
      </c>
      <c r="T13" s="77">
        <v>43</v>
      </c>
      <c r="U13" s="78" t="s">
        <v>237</v>
      </c>
      <c r="V13" s="84" t="s">
        <v>217</v>
      </c>
      <c r="W13" s="84" t="s">
        <v>231</v>
      </c>
      <c r="X13" s="84" t="s">
        <v>178</v>
      </c>
      <c r="Y13" s="124">
        <v>515</v>
      </c>
      <c r="Z13" s="86" t="s">
        <v>178</v>
      </c>
      <c r="AA13" s="86">
        <v>135</v>
      </c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</row>
    <row r="14" spans="1:39" ht="26.1" customHeight="1">
      <c r="A14" s="84">
        <v>7</v>
      </c>
      <c r="B14" s="78" t="s">
        <v>34</v>
      </c>
      <c r="C14" s="91" t="s">
        <v>90</v>
      </c>
      <c r="D14" s="120" t="s">
        <v>122</v>
      </c>
      <c r="E14" s="121"/>
      <c r="F14" s="122"/>
      <c r="G14" s="120" t="s">
        <v>122</v>
      </c>
      <c r="H14" s="121"/>
      <c r="I14" s="122"/>
      <c r="J14" s="82" t="s">
        <v>122</v>
      </c>
      <c r="K14" s="83"/>
      <c r="L14" s="83"/>
      <c r="M14" s="123" t="s">
        <v>122</v>
      </c>
      <c r="N14" s="123"/>
      <c r="O14" s="123"/>
      <c r="P14" s="123" t="s">
        <v>122</v>
      </c>
      <c r="Q14" s="123"/>
      <c r="R14" s="123"/>
      <c r="S14" s="77" t="s">
        <v>234</v>
      </c>
      <c r="T14" s="77">
        <v>55</v>
      </c>
      <c r="U14" s="78" t="s">
        <v>237</v>
      </c>
      <c r="V14" s="84" t="s">
        <v>217</v>
      </c>
      <c r="W14" s="84" t="s">
        <v>231</v>
      </c>
      <c r="X14" s="84" t="s">
        <v>178</v>
      </c>
      <c r="Y14" s="124">
        <v>515</v>
      </c>
      <c r="Z14" s="86" t="s">
        <v>178</v>
      </c>
      <c r="AA14" s="86">
        <v>135</v>
      </c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</row>
    <row r="15" spans="1:39" ht="26.1" customHeight="1">
      <c r="A15" s="84">
        <v>8</v>
      </c>
      <c r="B15" s="78" t="s">
        <v>32</v>
      </c>
      <c r="C15" s="91" t="s">
        <v>92</v>
      </c>
      <c r="D15" s="120" t="s">
        <v>122</v>
      </c>
      <c r="E15" s="121"/>
      <c r="F15" s="122"/>
      <c r="G15" s="120" t="s">
        <v>122</v>
      </c>
      <c r="H15" s="121"/>
      <c r="I15" s="122"/>
      <c r="J15" s="82" t="s">
        <v>122</v>
      </c>
      <c r="K15" s="83"/>
      <c r="L15" s="83"/>
      <c r="M15" s="123" t="s">
        <v>122</v>
      </c>
      <c r="N15" s="123"/>
      <c r="O15" s="123"/>
      <c r="P15" s="123" t="s">
        <v>122</v>
      </c>
      <c r="Q15" s="123"/>
      <c r="R15" s="123"/>
      <c r="S15" s="77" t="s">
        <v>235</v>
      </c>
      <c r="T15" s="77">
        <v>45</v>
      </c>
      <c r="U15" s="78" t="s">
        <v>237</v>
      </c>
      <c r="V15" s="84" t="s">
        <v>217</v>
      </c>
      <c r="W15" s="84" t="s">
        <v>218</v>
      </c>
      <c r="X15" s="84" t="s">
        <v>178</v>
      </c>
      <c r="Y15" s="124">
        <v>517</v>
      </c>
      <c r="Z15" s="86" t="s">
        <v>178</v>
      </c>
      <c r="AA15" s="86">
        <v>134</v>
      </c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</row>
    <row r="16" spans="1:39" ht="26.1" customHeight="1">
      <c r="A16" s="84">
        <v>9</v>
      </c>
      <c r="B16" s="78" t="s">
        <v>31</v>
      </c>
      <c r="C16" s="91" t="s">
        <v>92</v>
      </c>
      <c r="D16" s="120" t="s">
        <v>122</v>
      </c>
      <c r="E16" s="121"/>
      <c r="F16" s="122"/>
      <c r="G16" s="120" t="s">
        <v>122</v>
      </c>
      <c r="H16" s="121"/>
      <c r="I16" s="122"/>
      <c r="J16" s="82" t="s">
        <v>122</v>
      </c>
      <c r="K16" s="83"/>
      <c r="L16" s="83"/>
      <c r="M16" s="123" t="s">
        <v>122</v>
      </c>
      <c r="N16" s="123"/>
      <c r="O16" s="123"/>
      <c r="P16" s="123" t="s">
        <v>122</v>
      </c>
      <c r="Q16" s="123"/>
      <c r="R16" s="123"/>
      <c r="S16" s="77" t="s">
        <v>235</v>
      </c>
      <c r="T16" s="77">
        <v>55</v>
      </c>
      <c r="U16" s="78" t="s">
        <v>237</v>
      </c>
      <c r="V16" s="84" t="s">
        <v>217</v>
      </c>
      <c r="W16" s="84" t="s">
        <v>218</v>
      </c>
      <c r="X16" s="84" t="s">
        <v>178</v>
      </c>
      <c r="Y16" s="124">
        <v>517</v>
      </c>
      <c r="Z16" s="86" t="s">
        <v>178</v>
      </c>
      <c r="AA16" s="86">
        <v>134</v>
      </c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</row>
    <row r="17" spans="1:39" ht="26.1" customHeight="1">
      <c r="A17" s="84">
        <v>10</v>
      </c>
      <c r="B17" s="78" t="s">
        <v>27</v>
      </c>
      <c r="C17" s="91" t="s">
        <v>92</v>
      </c>
      <c r="D17" s="120" t="s">
        <v>122</v>
      </c>
      <c r="E17" s="121"/>
      <c r="F17" s="122"/>
      <c r="G17" s="120" t="s">
        <v>122</v>
      </c>
      <c r="H17" s="121"/>
      <c r="I17" s="122"/>
      <c r="J17" s="82" t="s">
        <v>122</v>
      </c>
      <c r="K17" s="83"/>
      <c r="L17" s="83"/>
      <c r="M17" s="123" t="s">
        <v>122</v>
      </c>
      <c r="N17" s="123"/>
      <c r="O17" s="123"/>
      <c r="P17" s="123" t="s">
        <v>122</v>
      </c>
      <c r="Q17" s="123"/>
      <c r="R17" s="123"/>
      <c r="S17" s="77" t="s">
        <v>235</v>
      </c>
      <c r="T17" s="77">
        <v>47</v>
      </c>
      <c r="U17" s="78" t="s">
        <v>237</v>
      </c>
      <c r="V17" s="84" t="s">
        <v>217</v>
      </c>
      <c r="W17" s="84" t="s">
        <v>220</v>
      </c>
      <c r="X17" s="84" t="s">
        <v>178</v>
      </c>
      <c r="Y17" s="124">
        <v>507</v>
      </c>
      <c r="Z17" s="86" t="s">
        <v>188</v>
      </c>
      <c r="AA17" s="86">
        <v>125</v>
      </c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</row>
    <row r="18" spans="1:39" ht="26.1" customHeight="1">
      <c r="A18" s="84">
        <v>11</v>
      </c>
      <c r="B18" s="78" t="s">
        <v>26</v>
      </c>
      <c r="C18" s="91" t="s">
        <v>93</v>
      </c>
      <c r="D18" s="120" t="s">
        <v>122</v>
      </c>
      <c r="E18" s="121"/>
      <c r="F18" s="122"/>
      <c r="G18" s="120" t="s">
        <v>122</v>
      </c>
      <c r="H18" s="121"/>
      <c r="I18" s="122"/>
      <c r="J18" s="82" t="s">
        <v>122</v>
      </c>
      <c r="K18" s="83"/>
      <c r="L18" s="83"/>
      <c r="M18" s="123" t="s">
        <v>122</v>
      </c>
      <c r="N18" s="123"/>
      <c r="O18" s="123"/>
      <c r="P18" s="123" t="s">
        <v>122</v>
      </c>
      <c r="Q18" s="123"/>
      <c r="R18" s="123"/>
      <c r="S18" s="77" t="s">
        <v>234</v>
      </c>
      <c r="T18" s="77">
        <v>21</v>
      </c>
      <c r="U18" s="78" t="s">
        <v>237</v>
      </c>
      <c r="V18" s="84" t="s">
        <v>217</v>
      </c>
      <c r="W18" s="84" t="s">
        <v>231</v>
      </c>
      <c r="X18" s="84" t="s">
        <v>178</v>
      </c>
      <c r="Y18" s="124">
        <v>519</v>
      </c>
      <c r="Z18" s="86" t="s">
        <v>178</v>
      </c>
      <c r="AA18" s="86">
        <v>132</v>
      </c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</row>
    <row r="19" spans="1:39" ht="26.1" customHeight="1">
      <c r="A19" s="84">
        <v>12</v>
      </c>
      <c r="B19" s="78" t="s">
        <v>23</v>
      </c>
      <c r="C19" s="91" t="s">
        <v>94</v>
      </c>
      <c r="D19" s="120" t="s">
        <v>122</v>
      </c>
      <c r="E19" s="121"/>
      <c r="F19" s="122"/>
      <c r="G19" s="120" t="s">
        <v>122</v>
      </c>
      <c r="H19" s="121"/>
      <c r="I19" s="122"/>
      <c r="J19" s="82" t="s">
        <v>122</v>
      </c>
      <c r="K19" s="83"/>
      <c r="L19" s="83"/>
      <c r="M19" s="123" t="s">
        <v>122</v>
      </c>
      <c r="N19" s="123"/>
      <c r="O19" s="123"/>
      <c r="P19" s="123" t="s">
        <v>122</v>
      </c>
      <c r="Q19" s="123"/>
      <c r="R19" s="123"/>
      <c r="S19" s="77" t="s">
        <v>235</v>
      </c>
      <c r="T19" s="77">
        <v>19</v>
      </c>
      <c r="U19" s="78" t="s">
        <v>237</v>
      </c>
      <c r="V19" s="84" t="s">
        <v>217</v>
      </c>
      <c r="W19" s="84" t="s">
        <v>218</v>
      </c>
      <c r="X19" s="84" t="s">
        <v>178</v>
      </c>
      <c r="Y19" s="124">
        <v>521</v>
      </c>
      <c r="Z19" s="86" t="s">
        <v>178</v>
      </c>
      <c r="AA19" s="86">
        <v>133</v>
      </c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</row>
    <row r="20" spans="1:39" ht="26.1" customHeight="1">
      <c r="A20" s="84">
        <v>13</v>
      </c>
      <c r="B20" s="78" t="s">
        <v>35</v>
      </c>
      <c r="C20" s="91" t="s">
        <v>95</v>
      </c>
      <c r="D20" s="120" t="s">
        <v>122</v>
      </c>
      <c r="E20" s="121"/>
      <c r="F20" s="122"/>
      <c r="G20" s="120" t="s">
        <v>122</v>
      </c>
      <c r="H20" s="121"/>
      <c r="I20" s="122"/>
      <c r="J20" s="82" t="s">
        <v>122</v>
      </c>
      <c r="K20" s="83"/>
      <c r="L20" s="83"/>
      <c r="M20" s="123" t="s">
        <v>122</v>
      </c>
      <c r="N20" s="123"/>
      <c r="O20" s="123"/>
      <c r="P20" s="123" t="s">
        <v>122</v>
      </c>
      <c r="Q20" s="123"/>
      <c r="R20" s="123"/>
      <c r="S20" s="77" t="s">
        <v>235</v>
      </c>
      <c r="T20" s="77">
        <v>50</v>
      </c>
      <c r="U20" s="78" t="s">
        <v>237</v>
      </c>
      <c r="V20" s="84" t="s">
        <v>217</v>
      </c>
      <c r="W20" s="84" t="s">
        <v>218</v>
      </c>
      <c r="X20" s="84" t="s">
        <v>178</v>
      </c>
      <c r="Y20" s="124">
        <v>521</v>
      </c>
      <c r="Z20" s="86" t="s">
        <v>178</v>
      </c>
      <c r="AA20" s="86">
        <v>133</v>
      </c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</row>
    <row r="21" spans="1:39" ht="26.1" customHeight="1">
      <c r="A21" s="84">
        <v>14</v>
      </c>
      <c r="B21" s="78" t="s">
        <v>24</v>
      </c>
      <c r="C21" s="91" t="s">
        <v>93</v>
      </c>
      <c r="D21" s="120" t="s">
        <v>122</v>
      </c>
      <c r="E21" s="121"/>
      <c r="F21" s="122"/>
      <c r="G21" s="120" t="s">
        <v>122</v>
      </c>
      <c r="H21" s="121"/>
      <c r="I21" s="122"/>
      <c r="J21" s="82" t="s">
        <v>122</v>
      </c>
      <c r="K21" s="83"/>
      <c r="L21" s="83"/>
      <c r="M21" s="123" t="s">
        <v>122</v>
      </c>
      <c r="N21" s="123"/>
      <c r="O21" s="123"/>
      <c r="P21" s="123" t="s">
        <v>122</v>
      </c>
      <c r="Q21" s="123"/>
      <c r="R21" s="123"/>
      <c r="S21" s="77" t="s">
        <v>234</v>
      </c>
      <c r="T21" s="77">
        <v>25</v>
      </c>
      <c r="U21" s="78" t="s">
        <v>237</v>
      </c>
      <c r="V21" s="84" t="s">
        <v>217</v>
      </c>
      <c r="W21" s="84" t="s">
        <v>231</v>
      </c>
      <c r="X21" s="84" t="s">
        <v>178</v>
      </c>
      <c r="Y21" s="124">
        <v>519</v>
      </c>
      <c r="Z21" s="86" t="s">
        <v>178</v>
      </c>
      <c r="AA21" s="86">
        <v>132</v>
      </c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</row>
    <row r="22" spans="1:39" ht="26.1" customHeight="1">
      <c r="A22" s="84">
        <v>15</v>
      </c>
      <c r="B22" s="78" t="s">
        <v>77</v>
      </c>
      <c r="C22" s="91" t="s">
        <v>96</v>
      </c>
      <c r="D22" s="120" t="s">
        <v>122</v>
      </c>
      <c r="E22" s="121"/>
      <c r="F22" s="122"/>
      <c r="G22" s="120" t="s">
        <v>122</v>
      </c>
      <c r="H22" s="121"/>
      <c r="I22" s="122"/>
      <c r="J22" s="82" t="s">
        <v>122</v>
      </c>
      <c r="K22" s="83"/>
      <c r="L22" s="83"/>
      <c r="M22" s="123" t="s">
        <v>122</v>
      </c>
      <c r="N22" s="123"/>
      <c r="O22" s="123"/>
      <c r="P22" s="123" t="s">
        <v>122</v>
      </c>
      <c r="Q22" s="123"/>
      <c r="R22" s="123"/>
      <c r="S22" s="77" t="s">
        <v>234</v>
      </c>
      <c r="T22" s="77">
        <v>56</v>
      </c>
      <c r="U22" s="78" t="s">
        <v>237</v>
      </c>
      <c r="V22" s="84" t="s">
        <v>217</v>
      </c>
      <c r="W22" s="84" t="s">
        <v>221</v>
      </c>
      <c r="X22" s="84" t="s">
        <v>178</v>
      </c>
      <c r="Y22" s="124">
        <v>523</v>
      </c>
      <c r="Z22" s="86" t="s">
        <v>178</v>
      </c>
      <c r="AA22" s="86">
        <v>123</v>
      </c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</row>
    <row r="23" spans="1:39" ht="26.1" customHeight="1">
      <c r="A23" s="111" t="s">
        <v>112</v>
      </c>
      <c r="B23" s="111"/>
      <c r="C23" s="111"/>
      <c r="D23" s="112"/>
      <c r="E23" s="112"/>
      <c r="F23" s="113"/>
      <c r="G23" s="114"/>
      <c r="H23" s="112"/>
      <c r="I23" s="113"/>
      <c r="J23" s="114"/>
      <c r="K23" s="112"/>
      <c r="L23" s="112"/>
      <c r="M23" s="114"/>
      <c r="N23" s="112"/>
      <c r="O23" s="112"/>
      <c r="P23" s="114"/>
      <c r="Q23" s="112"/>
      <c r="R23" s="112"/>
      <c r="S23" s="115"/>
      <c r="T23" s="115"/>
      <c r="U23" s="116"/>
      <c r="V23" s="115"/>
      <c r="W23" s="115"/>
      <c r="X23" s="115"/>
      <c r="Y23" s="117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</row>
    <row r="24" spans="1:39" ht="26.1" customHeight="1">
      <c r="A24" s="84">
        <v>16</v>
      </c>
      <c r="B24" s="78" t="s">
        <v>19</v>
      </c>
      <c r="C24" s="91" t="s">
        <v>114</v>
      </c>
      <c r="D24" s="82" t="s">
        <v>122</v>
      </c>
      <c r="E24" s="83"/>
      <c r="F24" s="125"/>
      <c r="G24" s="82" t="s">
        <v>122</v>
      </c>
      <c r="H24" s="83"/>
      <c r="I24" s="125"/>
      <c r="J24" s="82" t="s">
        <v>122</v>
      </c>
      <c r="K24" s="83"/>
      <c r="L24" s="83"/>
      <c r="M24" s="123" t="s">
        <v>122</v>
      </c>
      <c r="N24" s="123"/>
      <c r="O24" s="123"/>
      <c r="P24" s="123" t="s">
        <v>122</v>
      </c>
      <c r="Q24" s="123"/>
      <c r="R24" s="123"/>
      <c r="S24" s="77" t="s">
        <v>235</v>
      </c>
      <c r="T24" s="77">
        <v>44</v>
      </c>
      <c r="U24" s="78" t="s">
        <v>238</v>
      </c>
      <c r="V24" s="84" t="s">
        <v>217</v>
      </c>
      <c r="W24" s="84" t="s">
        <v>219</v>
      </c>
      <c r="X24" s="84" t="s">
        <v>178</v>
      </c>
      <c r="Y24" s="124">
        <v>525</v>
      </c>
      <c r="Z24" s="86" t="s">
        <v>188</v>
      </c>
      <c r="AA24" s="86">
        <v>124</v>
      </c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</row>
    <row r="25" spans="1:39" ht="26.1" customHeight="1">
      <c r="A25" s="84">
        <v>17</v>
      </c>
      <c r="B25" s="78" t="s">
        <v>20</v>
      </c>
      <c r="C25" s="91" t="s">
        <v>114</v>
      </c>
      <c r="D25" s="82" t="s">
        <v>122</v>
      </c>
      <c r="E25" s="83"/>
      <c r="F25" s="125"/>
      <c r="G25" s="82" t="s">
        <v>122</v>
      </c>
      <c r="H25" s="83"/>
      <c r="I25" s="125"/>
      <c r="J25" s="82" t="s">
        <v>122</v>
      </c>
      <c r="K25" s="83"/>
      <c r="L25" s="83"/>
      <c r="M25" s="123" t="s">
        <v>122</v>
      </c>
      <c r="N25" s="123"/>
      <c r="O25" s="123"/>
      <c r="P25" s="123" t="s">
        <v>122</v>
      </c>
      <c r="Q25" s="123"/>
      <c r="R25" s="123"/>
      <c r="S25" s="77" t="s">
        <v>234</v>
      </c>
      <c r="T25" s="77">
        <v>29</v>
      </c>
      <c r="U25" s="78" t="s">
        <v>238</v>
      </c>
      <c r="V25" s="84" t="s">
        <v>217</v>
      </c>
      <c r="W25" s="84" t="s">
        <v>221</v>
      </c>
      <c r="X25" s="84" t="s">
        <v>178</v>
      </c>
      <c r="Y25" s="124">
        <v>523</v>
      </c>
      <c r="Z25" s="86" t="s">
        <v>178</v>
      </c>
      <c r="AA25" s="86">
        <v>123</v>
      </c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</row>
    <row r="26" spans="1:39" ht="26.1" customHeight="1">
      <c r="A26" s="126" t="s">
        <v>111</v>
      </c>
      <c r="B26" s="127"/>
      <c r="C26" s="128"/>
      <c r="D26" s="112"/>
      <c r="E26" s="112"/>
      <c r="F26" s="113"/>
      <c r="G26" s="114"/>
      <c r="H26" s="112"/>
      <c r="I26" s="113"/>
      <c r="J26" s="114"/>
      <c r="K26" s="112"/>
      <c r="L26" s="112"/>
      <c r="M26" s="114"/>
      <c r="N26" s="112"/>
      <c r="O26" s="112"/>
      <c r="P26" s="114"/>
      <c r="Q26" s="112"/>
      <c r="R26" s="112"/>
      <c r="S26" s="115"/>
      <c r="T26" s="115"/>
      <c r="U26" s="116"/>
      <c r="V26" s="115"/>
      <c r="W26" s="115"/>
      <c r="X26" s="115"/>
      <c r="Y26" s="117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</row>
    <row r="27" spans="1:39" ht="26.1" customHeight="1">
      <c r="A27" s="84">
        <v>18</v>
      </c>
      <c r="B27" s="78" t="s">
        <v>99</v>
      </c>
      <c r="C27" s="91" t="s">
        <v>125</v>
      </c>
      <c r="D27" s="82" t="s">
        <v>122</v>
      </c>
      <c r="E27" s="83"/>
      <c r="F27" s="125"/>
      <c r="G27" s="82" t="s">
        <v>122</v>
      </c>
      <c r="H27" s="83"/>
      <c r="I27" s="125"/>
      <c r="J27" s="82" t="s">
        <v>122</v>
      </c>
      <c r="K27" s="83"/>
      <c r="L27" s="83"/>
      <c r="M27" s="123" t="s">
        <v>122</v>
      </c>
      <c r="N27" s="123"/>
      <c r="O27" s="123"/>
      <c r="P27" s="123" t="s">
        <v>122</v>
      </c>
      <c r="Q27" s="123"/>
      <c r="R27" s="123"/>
      <c r="S27" s="77" t="s">
        <v>234</v>
      </c>
      <c r="T27" s="77">
        <v>55</v>
      </c>
      <c r="U27" s="78" t="s">
        <v>238</v>
      </c>
      <c r="V27" s="84" t="s">
        <v>217</v>
      </c>
      <c r="W27" s="84" t="s">
        <v>221</v>
      </c>
      <c r="X27" s="84" t="s">
        <v>178</v>
      </c>
      <c r="Y27" s="124">
        <v>527</v>
      </c>
      <c r="Z27" s="86" t="s">
        <v>178</v>
      </c>
      <c r="AA27" s="86">
        <v>122</v>
      </c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</row>
    <row r="28" spans="1:39" ht="26.1" customHeight="1">
      <c r="A28" s="84">
        <v>19</v>
      </c>
      <c r="B28" s="78" t="s">
        <v>100</v>
      </c>
      <c r="C28" s="91" t="s">
        <v>115</v>
      </c>
      <c r="D28" s="82" t="s">
        <v>122</v>
      </c>
      <c r="E28" s="83"/>
      <c r="F28" s="125"/>
      <c r="G28" s="82" t="s">
        <v>122</v>
      </c>
      <c r="H28" s="83"/>
      <c r="I28" s="125"/>
      <c r="J28" s="82" t="s">
        <v>122</v>
      </c>
      <c r="K28" s="83"/>
      <c r="L28" s="83"/>
      <c r="M28" s="123" t="s">
        <v>122</v>
      </c>
      <c r="N28" s="123"/>
      <c r="O28" s="123"/>
      <c r="P28" s="123" t="s">
        <v>122</v>
      </c>
      <c r="Q28" s="123"/>
      <c r="R28" s="123"/>
      <c r="S28" s="77" t="s">
        <v>234</v>
      </c>
      <c r="T28" s="77">
        <v>38</v>
      </c>
      <c r="U28" s="78" t="s">
        <v>238</v>
      </c>
      <c r="V28" s="84" t="s">
        <v>217</v>
      </c>
      <c r="W28" s="84" t="s">
        <v>221</v>
      </c>
      <c r="X28" s="84" t="s">
        <v>178</v>
      </c>
      <c r="Y28" s="124">
        <v>527</v>
      </c>
      <c r="Z28" s="86" t="s">
        <v>178</v>
      </c>
      <c r="AA28" s="86">
        <v>122</v>
      </c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</row>
    <row r="29" spans="1:39" ht="26.1" customHeight="1">
      <c r="A29" s="126" t="s">
        <v>110</v>
      </c>
      <c r="B29" s="127"/>
      <c r="C29" s="128"/>
      <c r="D29" s="112"/>
      <c r="E29" s="112"/>
      <c r="F29" s="113"/>
      <c r="G29" s="114"/>
      <c r="H29" s="112"/>
      <c r="I29" s="113"/>
      <c r="J29" s="114"/>
      <c r="K29" s="112"/>
      <c r="L29" s="112"/>
      <c r="M29" s="114"/>
      <c r="N29" s="112"/>
      <c r="O29" s="112"/>
      <c r="P29" s="114"/>
      <c r="Q29" s="112"/>
      <c r="R29" s="112"/>
      <c r="S29" s="115"/>
      <c r="T29" s="115"/>
      <c r="U29" s="116"/>
      <c r="V29" s="115"/>
      <c r="W29" s="115"/>
      <c r="X29" s="115"/>
      <c r="Y29" s="117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</row>
    <row r="30" spans="1:39">
      <c r="A30" s="84">
        <v>20</v>
      </c>
      <c r="B30" s="78" t="s">
        <v>228</v>
      </c>
      <c r="C30" s="91" t="s">
        <v>229</v>
      </c>
      <c r="D30" s="137" t="s">
        <v>270</v>
      </c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9"/>
      <c r="S30" s="77" t="s">
        <v>234</v>
      </c>
      <c r="T30" s="77"/>
      <c r="U30" s="78" t="s">
        <v>238</v>
      </c>
      <c r="V30" s="84" t="s">
        <v>217</v>
      </c>
      <c r="W30" s="84" t="s">
        <v>230</v>
      </c>
      <c r="X30" s="129" t="s">
        <v>271</v>
      </c>
      <c r="Y30" s="130" t="s">
        <v>271</v>
      </c>
      <c r="Z30" s="129" t="s">
        <v>196</v>
      </c>
      <c r="AA30" s="129" t="s">
        <v>196</v>
      </c>
      <c r="AB30" s="130" t="s">
        <v>197</v>
      </c>
      <c r="AC30" s="129" t="s">
        <v>197</v>
      </c>
      <c r="AD30" s="130" t="s">
        <v>198</v>
      </c>
      <c r="AE30" s="129" t="s">
        <v>198</v>
      </c>
      <c r="AF30" s="130" t="s">
        <v>198</v>
      </c>
      <c r="AG30" s="129" t="s">
        <v>198</v>
      </c>
      <c r="AH30" s="130" t="s">
        <v>198</v>
      </c>
      <c r="AI30" s="129" t="s">
        <v>198</v>
      </c>
      <c r="AJ30" s="130" t="s">
        <v>198</v>
      </c>
      <c r="AK30" s="129" t="s">
        <v>198</v>
      </c>
      <c r="AL30" s="130" t="s">
        <v>198</v>
      </c>
      <c r="AM30" s="129" t="s">
        <v>198</v>
      </c>
    </row>
    <row r="31" spans="1:39">
      <c r="A31" s="84">
        <v>21</v>
      </c>
      <c r="B31" s="78" t="s">
        <v>273</v>
      </c>
      <c r="C31" s="91" t="s">
        <v>274</v>
      </c>
      <c r="D31" s="140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2"/>
      <c r="S31" s="77" t="s">
        <v>234</v>
      </c>
      <c r="T31" s="77"/>
      <c r="U31" s="78" t="s">
        <v>238</v>
      </c>
      <c r="V31" s="84" t="s">
        <v>217</v>
      </c>
      <c r="W31" s="84" t="s">
        <v>230</v>
      </c>
      <c r="X31" s="129" t="s">
        <v>271</v>
      </c>
      <c r="Y31" s="130" t="s">
        <v>271</v>
      </c>
      <c r="Z31" s="129" t="s">
        <v>196</v>
      </c>
      <c r="AA31" s="129" t="s">
        <v>196</v>
      </c>
      <c r="AB31" s="130" t="s">
        <v>197</v>
      </c>
      <c r="AC31" s="129" t="s">
        <v>197</v>
      </c>
      <c r="AD31" s="130" t="s">
        <v>198</v>
      </c>
      <c r="AE31" s="129" t="s">
        <v>198</v>
      </c>
      <c r="AF31" s="130" t="s">
        <v>198</v>
      </c>
      <c r="AG31" s="129" t="s">
        <v>198</v>
      </c>
      <c r="AH31" s="130" t="s">
        <v>198</v>
      </c>
      <c r="AI31" s="129" t="s">
        <v>198</v>
      </c>
      <c r="AJ31" s="130" t="s">
        <v>198</v>
      </c>
      <c r="AK31" s="129" t="s">
        <v>198</v>
      </c>
      <c r="AL31" s="130" t="s">
        <v>198</v>
      </c>
      <c r="AM31" s="129" t="s">
        <v>198</v>
      </c>
    </row>
    <row r="32" spans="1:39" ht="26.1" customHeight="1">
      <c r="A32" s="84">
        <v>22</v>
      </c>
      <c r="B32" s="78" t="s">
        <v>116</v>
      </c>
      <c r="C32" s="91" t="s">
        <v>123</v>
      </c>
      <c r="D32" s="82" t="s">
        <v>122</v>
      </c>
      <c r="E32" s="83"/>
      <c r="F32" s="125"/>
      <c r="G32" s="123" t="s">
        <v>122</v>
      </c>
      <c r="H32" s="123"/>
      <c r="I32" s="123"/>
      <c r="J32" s="82" t="s">
        <v>122</v>
      </c>
      <c r="K32" s="83"/>
      <c r="L32" s="83"/>
      <c r="M32" s="123" t="s">
        <v>122</v>
      </c>
      <c r="N32" s="123"/>
      <c r="O32" s="123"/>
      <c r="P32" s="123" t="s">
        <v>122</v>
      </c>
      <c r="Q32" s="123"/>
      <c r="R32" s="123"/>
      <c r="S32" s="77" t="s">
        <v>235</v>
      </c>
      <c r="T32" s="77">
        <v>25</v>
      </c>
      <c r="U32" s="78" t="s">
        <v>237</v>
      </c>
      <c r="V32" s="84" t="s">
        <v>217</v>
      </c>
      <c r="W32" s="84" t="s">
        <v>219</v>
      </c>
      <c r="X32" s="84" t="s">
        <v>178</v>
      </c>
      <c r="Y32" s="124">
        <v>529</v>
      </c>
      <c r="Z32" s="86" t="s">
        <v>272</v>
      </c>
      <c r="AA32" s="86">
        <v>131</v>
      </c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</row>
    <row r="33" spans="1:39" ht="26.1" customHeight="1">
      <c r="A33" s="84">
        <v>23</v>
      </c>
      <c r="B33" s="78" t="s">
        <v>117</v>
      </c>
      <c r="C33" s="91" t="s">
        <v>123</v>
      </c>
      <c r="D33" s="82" t="s">
        <v>122</v>
      </c>
      <c r="E33" s="83"/>
      <c r="F33" s="125"/>
      <c r="G33" s="123" t="s">
        <v>122</v>
      </c>
      <c r="H33" s="123"/>
      <c r="I33" s="123"/>
      <c r="J33" s="82" t="s">
        <v>122</v>
      </c>
      <c r="K33" s="83"/>
      <c r="L33" s="83"/>
      <c r="M33" s="123" t="s">
        <v>122</v>
      </c>
      <c r="N33" s="123"/>
      <c r="O33" s="123"/>
      <c r="P33" s="123" t="s">
        <v>122</v>
      </c>
      <c r="Q33" s="123"/>
      <c r="R33" s="123"/>
      <c r="S33" s="77" t="s">
        <v>235</v>
      </c>
      <c r="T33" s="77">
        <v>20</v>
      </c>
      <c r="U33" s="78" t="s">
        <v>237</v>
      </c>
      <c r="V33" s="84" t="s">
        <v>217</v>
      </c>
      <c r="W33" s="84" t="s">
        <v>219</v>
      </c>
      <c r="X33" s="84" t="s">
        <v>178</v>
      </c>
      <c r="Y33" s="124">
        <v>529</v>
      </c>
      <c r="Z33" s="86" t="s">
        <v>272</v>
      </c>
      <c r="AA33" s="86">
        <v>131</v>
      </c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</row>
    <row r="34" spans="1:39" ht="26.1" customHeight="1">
      <c r="A34" s="126" t="s">
        <v>109</v>
      </c>
      <c r="B34" s="127"/>
      <c r="C34" s="128"/>
      <c r="D34" s="112"/>
      <c r="E34" s="112"/>
      <c r="F34" s="113"/>
      <c r="G34" s="114"/>
      <c r="H34" s="112"/>
      <c r="I34" s="113"/>
      <c r="J34" s="114"/>
      <c r="K34" s="112"/>
      <c r="L34" s="112"/>
      <c r="M34" s="114"/>
      <c r="N34" s="112"/>
      <c r="O34" s="112"/>
      <c r="P34" s="114"/>
      <c r="Q34" s="112"/>
      <c r="R34" s="112"/>
      <c r="S34" s="115"/>
      <c r="T34" s="115"/>
      <c r="U34" s="116"/>
      <c r="V34" s="115"/>
      <c r="W34" s="115"/>
      <c r="X34" s="115"/>
      <c r="Y34" s="117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</row>
    <row r="35" spans="1:39" ht="26.1" customHeight="1">
      <c r="A35" s="84">
        <v>24</v>
      </c>
      <c r="B35" s="78" t="s">
        <v>41</v>
      </c>
      <c r="C35" s="91" t="s">
        <v>118</v>
      </c>
      <c r="D35" s="79" t="s">
        <v>124</v>
      </c>
      <c r="E35" s="80"/>
      <c r="F35" s="81"/>
      <c r="G35" s="82" t="s">
        <v>122</v>
      </c>
      <c r="H35" s="83"/>
      <c r="I35" s="125"/>
      <c r="J35" s="82" t="s">
        <v>122</v>
      </c>
      <c r="K35" s="83"/>
      <c r="L35" s="83"/>
      <c r="M35" s="123" t="s">
        <v>122</v>
      </c>
      <c r="N35" s="123"/>
      <c r="O35" s="123"/>
      <c r="P35" s="131" t="s">
        <v>124</v>
      </c>
      <c r="Q35" s="131"/>
      <c r="R35" s="131"/>
      <c r="S35" s="77" t="s">
        <v>234</v>
      </c>
      <c r="T35" s="77">
        <v>44</v>
      </c>
      <c r="U35" s="78" t="s">
        <v>238</v>
      </c>
      <c r="V35" s="84" t="s">
        <v>217</v>
      </c>
      <c r="W35" s="84" t="s">
        <v>224</v>
      </c>
      <c r="X35" s="84" t="s">
        <v>178</v>
      </c>
      <c r="Y35" s="124">
        <v>535</v>
      </c>
      <c r="Z35" s="86" t="s">
        <v>178</v>
      </c>
      <c r="AA35" s="86">
        <v>121</v>
      </c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</row>
    <row r="36" spans="1:39" ht="26.1" customHeight="1">
      <c r="A36" s="84">
        <v>25</v>
      </c>
      <c r="B36" s="78" t="s">
        <v>42</v>
      </c>
      <c r="C36" s="91" t="s">
        <v>120</v>
      </c>
      <c r="D36" s="79" t="s">
        <v>124</v>
      </c>
      <c r="E36" s="80"/>
      <c r="F36" s="81"/>
      <c r="G36" s="82" t="s">
        <v>122</v>
      </c>
      <c r="H36" s="83"/>
      <c r="I36" s="125"/>
      <c r="J36" s="82" t="s">
        <v>122</v>
      </c>
      <c r="K36" s="83"/>
      <c r="L36" s="83"/>
      <c r="M36" s="123" t="s">
        <v>122</v>
      </c>
      <c r="N36" s="123"/>
      <c r="O36" s="123"/>
      <c r="P36" s="131" t="s">
        <v>124</v>
      </c>
      <c r="Q36" s="131"/>
      <c r="R36" s="131"/>
      <c r="S36" s="77" t="s">
        <v>235</v>
      </c>
      <c r="T36" s="77">
        <v>24</v>
      </c>
      <c r="U36" s="78" t="s">
        <v>238</v>
      </c>
      <c r="V36" s="84" t="s">
        <v>217</v>
      </c>
      <c r="W36" s="84" t="s">
        <v>219</v>
      </c>
      <c r="X36" s="84" t="s">
        <v>178</v>
      </c>
      <c r="Y36" s="124">
        <v>533</v>
      </c>
      <c r="Z36" s="86" t="s">
        <v>272</v>
      </c>
      <c r="AA36" s="86">
        <v>131</v>
      </c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</row>
    <row r="37" spans="1:39" ht="26.1" customHeight="1">
      <c r="A37" s="84">
        <v>26</v>
      </c>
      <c r="B37" s="78" t="s">
        <v>43</v>
      </c>
      <c r="C37" s="91" t="s">
        <v>119</v>
      </c>
      <c r="D37" s="79" t="s">
        <v>124</v>
      </c>
      <c r="E37" s="80"/>
      <c r="F37" s="81"/>
      <c r="G37" s="82" t="s">
        <v>122</v>
      </c>
      <c r="H37" s="83"/>
      <c r="I37" s="125"/>
      <c r="J37" s="82" t="s">
        <v>122</v>
      </c>
      <c r="K37" s="83"/>
      <c r="L37" s="83"/>
      <c r="M37" s="123" t="s">
        <v>122</v>
      </c>
      <c r="N37" s="123"/>
      <c r="O37" s="123"/>
      <c r="P37" s="131" t="s">
        <v>124</v>
      </c>
      <c r="Q37" s="131"/>
      <c r="R37" s="131"/>
      <c r="S37" s="77" t="s">
        <v>234</v>
      </c>
      <c r="T37" s="77">
        <v>24</v>
      </c>
      <c r="U37" s="78" t="s">
        <v>238</v>
      </c>
      <c r="V37" s="84" t="s">
        <v>217</v>
      </c>
      <c r="W37" s="84" t="s">
        <v>224</v>
      </c>
      <c r="X37" s="84" t="s">
        <v>178</v>
      </c>
      <c r="Y37" s="124">
        <v>537</v>
      </c>
      <c r="Z37" s="86" t="s">
        <v>178</v>
      </c>
      <c r="AA37" s="86">
        <v>130</v>
      </c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</row>
    <row r="38" spans="1:39" ht="26.1" customHeight="1">
      <c r="A38" s="84">
        <v>27</v>
      </c>
      <c r="B38" s="78" t="s">
        <v>44</v>
      </c>
      <c r="C38" s="91" t="s">
        <v>121</v>
      </c>
      <c r="D38" s="82" t="s">
        <v>122</v>
      </c>
      <c r="E38" s="83"/>
      <c r="F38" s="125"/>
      <c r="G38" s="82" t="s">
        <v>122</v>
      </c>
      <c r="H38" s="83"/>
      <c r="I38" s="125"/>
      <c r="J38" s="82" t="s">
        <v>122</v>
      </c>
      <c r="K38" s="83"/>
      <c r="L38" s="83"/>
      <c r="M38" s="123" t="s">
        <v>122</v>
      </c>
      <c r="N38" s="123"/>
      <c r="O38" s="123"/>
      <c r="P38" s="123" t="s">
        <v>122</v>
      </c>
      <c r="Q38" s="123"/>
      <c r="R38" s="123"/>
      <c r="S38" s="77" t="s">
        <v>234</v>
      </c>
      <c r="T38" s="77">
        <v>24</v>
      </c>
      <c r="U38" s="78" t="s">
        <v>238</v>
      </c>
      <c r="V38" s="84" t="s">
        <v>217</v>
      </c>
      <c r="W38" s="84" t="s">
        <v>224</v>
      </c>
      <c r="X38" s="84" t="s">
        <v>178</v>
      </c>
      <c r="Y38" s="124">
        <v>537</v>
      </c>
      <c r="Z38" s="86" t="s">
        <v>178</v>
      </c>
      <c r="AA38" s="86">
        <v>130</v>
      </c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</row>
    <row r="39" spans="1:39" ht="26.1" customHeight="1">
      <c r="A39" s="126" t="s">
        <v>194</v>
      </c>
      <c r="B39" s="127"/>
      <c r="C39" s="128"/>
      <c r="D39" s="112"/>
      <c r="E39" s="112"/>
      <c r="F39" s="113"/>
      <c r="G39" s="114"/>
      <c r="H39" s="112"/>
      <c r="I39" s="113"/>
      <c r="J39" s="114"/>
      <c r="K39" s="112"/>
      <c r="L39" s="112"/>
      <c r="M39" s="114"/>
      <c r="N39" s="112"/>
      <c r="O39" s="112"/>
      <c r="P39" s="114"/>
      <c r="Q39" s="112"/>
      <c r="R39" s="112"/>
      <c r="S39" s="115"/>
      <c r="T39" s="115"/>
      <c r="U39" s="116"/>
      <c r="V39" s="115"/>
      <c r="W39" s="115"/>
      <c r="X39" s="115"/>
      <c r="Y39" s="117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</row>
    <row r="40" spans="1:39" ht="26.1" customHeight="1">
      <c r="A40" s="77">
        <v>28</v>
      </c>
      <c r="B40" s="78" t="s">
        <v>179</v>
      </c>
      <c r="C40" s="78" t="s">
        <v>183</v>
      </c>
      <c r="D40" s="79" t="s">
        <v>124</v>
      </c>
      <c r="E40" s="80"/>
      <c r="F40" s="81"/>
      <c r="G40" s="79" t="s">
        <v>124</v>
      </c>
      <c r="H40" s="80"/>
      <c r="I40" s="81"/>
      <c r="J40" s="79" t="s">
        <v>124</v>
      </c>
      <c r="K40" s="80"/>
      <c r="L40" s="81"/>
      <c r="M40" s="79" t="s">
        <v>124</v>
      </c>
      <c r="N40" s="80"/>
      <c r="O40" s="81"/>
      <c r="P40" s="79" t="s">
        <v>124</v>
      </c>
      <c r="Q40" s="80"/>
      <c r="R40" s="81"/>
      <c r="S40" s="77" t="s">
        <v>234</v>
      </c>
      <c r="T40" s="77"/>
      <c r="U40" s="78" t="s">
        <v>238</v>
      </c>
      <c r="V40" s="84" t="s">
        <v>217</v>
      </c>
      <c r="W40" s="84" t="s">
        <v>191</v>
      </c>
      <c r="X40" s="84" t="s">
        <v>188</v>
      </c>
      <c r="Y40" s="124">
        <v>531</v>
      </c>
      <c r="Z40" s="129" t="s">
        <v>196</v>
      </c>
      <c r="AA40" s="129" t="s">
        <v>196</v>
      </c>
      <c r="AB40" s="130" t="s">
        <v>197</v>
      </c>
      <c r="AC40" s="129" t="s">
        <v>197</v>
      </c>
      <c r="AD40" s="130" t="s">
        <v>198</v>
      </c>
      <c r="AE40" s="129" t="s">
        <v>198</v>
      </c>
      <c r="AF40" s="130" t="s">
        <v>198</v>
      </c>
      <c r="AG40" s="129" t="s">
        <v>198</v>
      </c>
      <c r="AH40" s="130" t="s">
        <v>198</v>
      </c>
      <c r="AI40" s="129" t="s">
        <v>198</v>
      </c>
      <c r="AJ40" s="130" t="s">
        <v>198</v>
      </c>
      <c r="AK40" s="129" t="s">
        <v>198</v>
      </c>
      <c r="AL40" s="130" t="s">
        <v>198</v>
      </c>
      <c r="AM40" s="129" t="s">
        <v>198</v>
      </c>
    </row>
    <row r="41" spans="1:39">
      <c r="A41" s="77">
        <v>29</v>
      </c>
      <c r="B41" s="78" t="s">
        <v>180</v>
      </c>
      <c r="C41" s="78" t="s">
        <v>184</v>
      </c>
      <c r="D41" s="79" t="s">
        <v>124</v>
      </c>
      <c r="E41" s="80"/>
      <c r="F41" s="81"/>
      <c r="G41" s="79" t="s">
        <v>124</v>
      </c>
      <c r="H41" s="80"/>
      <c r="I41" s="81"/>
      <c r="J41" s="79" t="s">
        <v>124</v>
      </c>
      <c r="K41" s="80"/>
      <c r="L41" s="81"/>
      <c r="M41" s="79" t="s">
        <v>124</v>
      </c>
      <c r="N41" s="80"/>
      <c r="O41" s="81"/>
      <c r="P41" s="79" t="s">
        <v>124</v>
      </c>
      <c r="Q41" s="80"/>
      <c r="R41" s="81"/>
      <c r="S41" s="77" t="s">
        <v>235</v>
      </c>
      <c r="T41" s="77"/>
      <c r="U41" s="78" t="s">
        <v>238</v>
      </c>
      <c r="V41" s="129" t="s">
        <v>189</v>
      </c>
      <c r="W41" s="129" t="s">
        <v>189</v>
      </c>
      <c r="X41" s="129" t="s">
        <v>189</v>
      </c>
      <c r="Y41" s="130" t="s">
        <v>189</v>
      </c>
      <c r="Z41" s="84" t="s">
        <v>226</v>
      </c>
      <c r="AA41" s="84" t="s">
        <v>226</v>
      </c>
      <c r="AB41" s="84"/>
      <c r="AC41" s="84"/>
      <c r="AD41" s="130" t="s">
        <v>198</v>
      </c>
      <c r="AE41" s="129" t="s">
        <v>198</v>
      </c>
      <c r="AF41" s="130" t="s">
        <v>198</v>
      </c>
      <c r="AG41" s="129" t="s">
        <v>198</v>
      </c>
      <c r="AH41" s="130" t="s">
        <v>198</v>
      </c>
      <c r="AI41" s="129" t="s">
        <v>198</v>
      </c>
      <c r="AJ41" s="130" t="s">
        <v>198</v>
      </c>
      <c r="AK41" s="129" t="s">
        <v>198</v>
      </c>
      <c r="AL41" s="130" t="s">
        <v>198</v>
      </c>
      <c r="AM41" s="129" t="s">
        <v>198</v>
      </c>
    </row>
    <row r="42" spans="1:39">
      <c r="A42" s="77">
        <v>30</v>
      </c>
      <c r="B42" s="78" t="s">
        <v>181</v>
      </c>
      <c r="C42" s="78" t="s">
        <v>185</v>
      </c>
      <c r="D42" s="79" t="s">
        <v>124</v>
      </c>
      <c r="E42" s="80"/>
      <c r="F42" s="81"/>
      <c r="G42" s="79" t="s">
        <v>124</v>
      </c>
      <c r="H42" s="80"/>
      <c r="I42" s="81"/>
      <c r="J42" s="79" t="s">
        <v>124</v>
      </c>
      <c r="K42" s="80"/>
      <c r="L42" s="81"/>
      <c r="M42" s="79" t="s">
        <v>124</v>
      </c>
      <c r="N42" s="80"/>
      <c r="O42" s="81"/>
      <c r="P42" s="79" t="s">
        <v>124</v>
      </c>
      <c r="Q42" s="80"/>
      <c r="R42" s="81"/>
      <c r="S42" s="77" t="s">
        <v>235</v>
      </c>
      <c r="T42" s="77"/>
      <c r="U42" s="78" t="s">
        <v>238</v>
      </c>
      <c r="V42" s="84" t="s">
        <v>217</v>
      </c>
      <c r="W42" s="84" t="s">
        <v>222</v>
      </c>
      <c r="X42" s="84" t="s">
        <v>178</v>
      </c>
      <c r="Y42" s="124">
        <v>533</v>
      </c>
      <c r="Z42" s="84" t="s">
        <v>226</v>
      </c>
      <c r="AA42" s="84" t="s">
        <v>226</v>
      </c>
      <c r="AB42" s="84"/>
      <c r="AC42" s="84"/>
      <c r="AD42" s="130" t="s">
        <v>198</v>
      </c>
      <c r="AE42" s="129" t="s">
        <v>198</v>
      </c>
      <c r="AF42" s="130" t="s">
        <v>198</v>
      </c>
      <c r="AG42" s="129" t="s">
        <v>198</v>
      </c>
      <c r="AH42" s="130" t="s">
        <v>198</v>
      </c>
      <c r="AI42" s="129" t="s">
        <v>198</v>
      </c>
      <c r="AJ42" s="130" t="s">
        <v>198</v>
      </c>
      <c r="AK42" s="129" t="s">
        <v>198</v>
      </c>
      <c r="AL42" s="130" t="s">
        <v>198</v>
      </c>
      <c r="AM42" s="129" t="s">
        <v>198</v>
      </c>
    </row>
    <row r="43" spans="1:39" ht="56.25" customHeight="1">
      <c r="A43" s="77">
        <v>31</v>
      </c>
      <c r="B43" s="78" t="s">
        <v>182</v>
      </c>
      <c r="C43" s="78" t="s">
        <v>186</v>
      </c>
      <c r="D43" s="79" t="s">
        <v>124</v>
      </c>
      <c r="E43" s="80"/>
      <c r="F43" s="81"/>
      <c r="G43" s="79" t="s">
        <v>124</v>
      </c>
      <c r="H43" s="80"/>
      <c r="I43" s="81"/>
      <c r="J43" s="82" t="s">
        <v>122</v>
      </c>
      <c r="K43" s="83"/>
      <c r="L43" s="83"/>
      <c r="M43" s="82" t="s">
        <v>122</v>
      </c>
      <c r="N43" s="83"/>
      <c r="O43" s="83"/>
      <c r="P43" s="79" t="s">
        <v>124</v>
      </c>
      <c r="Q43" s="80"/>
      <c r="R43" s="81"/>
      <c r="S43" s="77" t="s">
        <v>234</v>
      </c>
      <c r="T43" s="77"/>
      <c r="U43" s="78" t="s">
        <v>238</v>
      </c>
      <c r="V43" s="84" t="s">
        <v>217</v>
      </c>
      <c r="W43" s="84" t="s">
        <v>223</v>
      </c>
      <c r="X43" s="84" t="s">
        <v>178</v>
      </c>
      <c r="Y43" s="85" t="s">
        <v>190</v>
      </c>
      <c r="Z43" s="84" t="s">
        <v>226</v>
      </c>
      <c r="AA43" s="84" t="s">
        <v>226</v>
      </c>
      <c r="AB43" s="84"/>
      <c r="AC43" s="84"/>
      <c r="AD43" s="86"/>
      <c r="AE43" s="86"/>
      <c r="AF43" s="86"/>
      <c r="AG43" s="86"/>
      <c r="AH43" s="86"/>
      <c r="AI43" s="86"/>
      <c r="AJ43" s="86"/>
      <c r="AK43" s="86"/>
      <c r="AL43" s="87" t="s">
        <v>225</v>
      </c>
      <c r="AM43" s="87" t="s">
        <v>225</v>
      </c>
    </row>
    <row r="44" spans="1:39">
      <c r="A44" s="77">
        <v>32</v>
      </c>
      <c r="B44" s="78" t="s">
        <v>262</v>
      </c>
      <c r="C44" s="78" t="s">
        <v>187</v>
      </c>
      <c r="D44" s="79" t="s">
        <v>124</v>
      </c>
      <c r="E44" s="80"/>
      <c r="F44" s="81"/>
      <c r="G44" s="79" t="s">
        <v>124</v>
      </c>
      <c r="H44" s="80"/>
      <c r="I44" s="81"/>
      <c r="J44" s="79" t="s">
        <v>124</v>
      </c>
      <c r="K44" s="80"/>
      <c r="L44" s="81"/>
      <c r="M44" s="79" t="s">
        <v>124</v>
      </c>
      <c r="N44" s="80"/>
      <c r="O44" s="81"/>
      <c r="P44" s="79" t="s">
        <v>124</v>
      </c>
      <c r="Q44" s="80"/>
      <c r="R44" s="81"/>
      <c r="S44" s="77" t="s">
        <v>234</v>
      </c>
      <c r="T44" s="77"/>
      <c r="U44" s="78" t="s">
        <v>238</v>
      </c>
      <c r="V44" s="84" t="s">
        <v>217</v>
      </c>
      <c r="W44" s="84" t="s">
        <v>223</v>
      </c>
      <c r="X44" s="84" t="s">
        <v>178</v>
      </c>
      <c r="Y44" s="85" t="s">
        <v>190</v>
      </c>
      <c r="Z44" s="84" t="s">
        <v>226</v>
      </c>
      <c r="AA44" s="84" t="s">
        <v>226</v>
      </c>
      <c r="AB44" s="130" t="s">
        <v>197</v>
      </c>
      <c r="AC44" s="129" t="s">
        <v>197</v>
      </c>
      <c r="AD44" s="130" t="s">
        <v>198</v>
      </c>
      <c r="AE44" s="129" t="s">
        <v>198</v>
      </c>
      <c r="AF44" s="130" t="s">
        <v>198</v>
      </c>
      <c r="AG44" s="129" t="s">
        <v>198</v>
      </c>
      <c r="AH44" s="130" t="s">
        <v>198</v>
      </c>
      <c r="AI44" s="129" t="s">
        <v>198</v>
      </c>
      <c r="AJ44" s="130" t="s">
        <v>198</v>
      </c>
      <c r="AK44" s="129" t="s">
        <v>198</v>
      </c>
      <c r="AL44" s="130" t="s">
        <v>198</v>
      </c>
      <c r="AM44" s="129" t="s">
        <v>198</v>
      </c>
    </row>
    <row r="45" spans="1:39">
      <c r="A45" s="77">
        <v>33</v>
      </c>
      <c r="B45" s="91" t="s">
        <v>265</v>
      </c>
      <c r="C45" s="91" t="s">
        <v>168</v>
      </c>
      <c r="D45" s="79" t="s">
        <v>124</v>
      </c>
      <c r="E45" s="80"/>
      <c r="F45" s="81"/>
      <c r="G45" s="79" t="s">
        <v>124</v>
      </c>
      <c r="H45" s="80"/>
      <c r="I45" s="81"/>
      <c r="J45" s="79" t="s">
        <v>124</v>
      </c>
      <c r="K45" s="80"/>
      <c r="L45" s="81"/>
      <c r="M45" s="79" t="s">
        <v>124</v>
      </c>
      <c r="N45" s="80"/>
      <c r="O45" s="81"/>
      <c r="P45" s="79" t="s">
        <v>124</v>
      </c>
      <c r="Q45" s="80"/>
      <c r="R45" s="81"/>
      <c r="S45" s="77" t="s">
        <v>234</v>
      </c>
      <c r="T45" s="84"/>
      <c r="U45" s="78" t="s">
        <v>238</v>
      </c>
      <c r="V45" s="84" t="s">
        <v>267</v>
      </c>
      <c r="W45" s="84" t="s">
        <v>268</v>
      </c>
      <c r="X45" s="84" t="s">
        <v>269</v>
      </c>
      <c r="Y45" s="84" t="s">
        <v>269</v>
      </c>
      <c r="Z45" s="84" t="s">
        <v>226</v>
      </c>
      <c r="AA45" s="84" t="s">
        <v>226</v>
      </c>
      <c r="AB45" s="130" t="s">
        <v>197</v>
      </c>
      <c r="AC45" s="129" t="s">
        <v>197</v>
      </c>
      <c r="AD45" s="130" t="s">
        <v>198</v>
      </c>
      <c r="AE45" s="129" t="s">
        <v>198</v>
      </c>
      <c r="AF45" s="130" t="s">
        <v>198</v>
      </c>
      <c r="AG45" s="129" t="s">
        <v>198</v>
      </c>
      <c r="AH45" s="130" t="s">
        <v>198</v>
      </c>
      <c r="AI45" s="129" t="s">
        <v>198</v>
      </c>
      <c r="AJ45" s="130" t="s">
        <v>198</v>
      </c>
      <c r="AK45" s="129" t="s">
        <v>198</v>
      </c>
      <c r="AL45" s="130" t="s">
        <v>198</v>
      </c>
      <c r="AM45" s="129" t="s">
        <v>198</v>
      </c>
    </row>
    <row r="46" spans="1:39">
      <c r="A46" s="77">
        <v>34</v>
      </c>
      <c r="B46" s="91"/>
      <c r="C46" s="91" t="s">
        <v>266</v>
      </c>
      <c r="D46" s="79" t="s">
        <v>124</v>
      </c>
      <c r="E46" s="80"/>
      <c r="F46" s="81"/>
      <c r="G46" s="79" t="s">
        <v>124</v>
      </c>
      <c r="H46" s="80"/>
      <c r="I46" s="81"/>
      <c r="J46" s="79" t="s">
        <v>124</v>
      </c>
      <c r="K46" s="80"/>
      <c r="L46" s="81"/>
      <c r="M46" s="79" t="s">
        <v>124</v>
      </c>
      <c r="N46" s="80"/>
      <c r="O46" s="81"/>
      <c r="P46" s="79" t="s">
        <v>124</v>
      </c>
      <c r="Q46" s="80"/>
      <c r="R46" s="81"/>
      <c r="S46" s="77" t="s">
        <v>234</v>
      </c>
      <c r="T46" s="84"/>
      <c r="U46" s="78" t="s">
        <v>238</v>
      </c>
      <c r="V46" s="84" t="s">
        <v>267</v>
      </c>
      <c r="W46" s="84" t="s">
        <v>268</v>
      </c>
      <c r="X46" s="84" t="s">
        <v>269</v>
      </c>
      <c r="Y46" s="84" t="s">
        <v>269</v>
      </c>
      <c r="Z46" s="84" t="s">
        <v>226</v>
      </c>
      <c r="AA46" s="84" t="s">
        <v>226</v>
      </c>
      <c r="AB46" s="130" t="s">
        <v>197</v>
      </c>
      <c r="AC46" s="129" t="s">
        <v>197</v>
      </c>
      <c r="AD46" s="130" t="s">
        <v>198</v>
      </c>
      <c r="AE46" s="129" t="s">
        <v>198</v>
      </c>
      <c r="AF46" s="130" t="s">
        <v>198</v>
      </c>
      <c r="AG46" s="129" t="s">
        <v>198</v>
      </c>
      <c r="AH46" s="130" t="s">
        <v>198</v>
      </c>
      <c r="AI46" s="129" t="s">
        <v>198</v>
      </c>
      <c r="AJ46" s="130" t="s">
        <v>198</v>
      </c>
      <c r="AK46" s="129" t="s">
        <v>198</v>
      </c>
      <c r="AL46" s="130" t="s">
        <v>198</v>
      </c>
      <c r="AM46" s="129" t="s">
        <v>198</v>
      </c>
    </row>
    <row r="47" spans="1:39">
      <c r="A47" s="77">
        <v>35</v>
      </c>
      <c r="B47" s="91"/>
      <c r="C47" s="91" t="s">
        <v>266</v>
      </c>
      <c r="D47" s="79" t="s">
        <v>124</v>
      </c>
      <c r="E47" s="80"/>
      <c r="F47" s="81"/>
      <c r="G47" s="79" t="s">
        <v>124</v>
      </c>
      <c r="H47" s="80"/>
      <c r="I47" s="81"/>
      <c r="J47" s="79" t="s">
        <v>124</v>
      </c>
      <c r="K47" s="80"/>
      <c r="L47" s="81"/>
      <c r="M47" s="79" t="s">
        <v>124</v>
      </c>
      <c r="N47" s="80"/>
      <c r="O47" s="81"/>
      <c r="P47" s="79" t="s">
        <v>124</v>
      </c>
      <c r="Q47" s="80"/>
      <c r="R47" s="81"/>
      <c r="S47" s="77" t="s">
        <v>234</v>
      </c>
      <c r="T47" s="84"/>
      <c r="U47" s="78" t="s">
        <v>238</v>
      </c>
      <c r="V47" s="84" t="s">
        <v>267</v>
      </c>
      <c r="W47" s="84" t="s">
        <v>268</v>
      </c>
      <c r="X47" s="84" t="s">
        <v>269</v>
      </c>
      <c r="Y47" s="84" t="s">
        <v>269</v>
      </c>
      <c r="Z47" s="84" t="s">
        <v>226</v>
      </c>
      <c r="AA47" s="84" t="s">
        <v>226</v>
      </c>
      <c r="AB47" s="130" t="s">
        <v>197</v>
      </c>
      <c r="AC47" s="129" t="s">
        <v>197</v>
      </c>
      <c r="AD47" s="130" t="s">
        <v>198</v>
      </c>
      <c r="AE47" s="129" t="s">
        <v>198</v>
      </c>
      <c r="AF47" s="130" t="s">
        <v>198</v>
      </c>
      <c r="AG47" s="129" t="s">
        <v>198</v>
      </c>
      <c r="AH47" s="130" t="s">
        <v>198</v>
      </c>
      <c r="AI47" s="129" t="s">
        <v>198</v>
      </c>
      <c r="AJ47" s="130" t="s">
        <v>198</v>
      </c>
      <c r="AK47" s="129" t="s">
        <v>198</v>
      </c>
      <c r="AL47" s="130" t="s">
        <v>198</v>
      </c>
      <c r="AM47" s="129" t="s">
        <v>198</v>
      </c>
    </row>
    <row r="48" spans="1:39">
      <c r="A48" s="77">
        <v>36</v>
      </c>
      <c r="B48" s="91"/>
      <c r="C48" s="91" t="s">
        <v>266</v>
      </c>
      <c r="D48" s="79" t="s">
        <v>124</v>
      </c>
      <c r="E48" s="80"/>
      <c r="F48" s="81"/>
      <c r="G48" s="79" t="s">
        <v>124</v>
      </c>
      <c r="H48" s="80"/>
      <c r="I48" s="81"/>
      <c r="J48" s="79" t="s">
        <v>124</v>
      </c>
      <c r="K48" s="80"/>
      <c r="L48" s="81"/>
      <c r="M48" s="79" t="s">
        <v>124</v>
      </c>
      <c r="N48" s="80"/>
      <c r="O48" s="81"/>
      <c r="P48" s="79" t="s">
        <v>124</v>
      </c>
      <c r="Q48" s="80"/>
      <c r="R48" s="81"/>
      <c r="S48" s="77" t="s">
        <v>234</v>
      </c>
      <c r="T48" s="84"/>
      <c r="U48" s="78" t="s">
        <v>238</v>
      </c>
      <c r="V48" s="84" t="s">
        <v>267</v>
      </c>
      <c r="W48" s="84" t="s">
        <v>268</v>
      </c>
      <c r="X48" s="84" t="s">
        <v>269</v>
      </c>
      <c r="Y48" s="84" t="s">
        <v>269</v>
      </c>
      <c r="Z48" s="84" t="s">
        <v>226</v>
      </c>
      <c r="AA48" s="84" t="s">
        <v>226</v>
      </c>
      <c r="AB48" s="130" t="s">
        <v>197</v>
      </c>
      <c r="AC48" s="129" t="s">
        <v>197</v>
      </c>
      <c r="AD48" s="130" t="s">
        <v>198</v>
      </c>
      <c r="AE48" s="129" t="s">
        <v>198</v>
      </c>
      <c r="AF48" s="130" t="s">
        <v>198</v>
      </c>
      <c r="AG48" s="129" t="s">
        <v>198</v>
      </c>
      <c r="AH48" s="130" t="s">
        <v>198</v>
      </c>
      <c r="AI48" s="129" t="s">
        <v>198</v>
      </c>
      <c r="AJ48" s="130" t="s">
        <v>198</v>
      </c>
      <c r="AK48" s="129" t="s">
        <v>198</v>
      </c>
      <c r="AL48" s="130" t="s">
        <v>198</v>
      </c>
      <c r="AM48" s="129" t="s">
        <v>198</v>
      </c>
    </row>
    <row r="49" spans="1:39">
      <c r="A49" s="77">
        <v>37</v>
      </c>
      <c r="B49" s="91"/>
      <c r="C49" s="91" t="s">
        <v>266</v>
      </c>
      <c r="D49" s="79" t="s">
        <v>124</v>
      </c>
      <c r="E49" s="80"/>
      <c r="F49" s="81"/>
      <c r="G49" s="79" t="s">
        <v>124</v>
      </c>
      <c r="H49" s="80"/>
      <c r="I49" s="81"/>
      <c r="J49" s="79" t="s">
        <v>124</v>
      </c>
      <c r="K49" s="80"/>
      <c r="L49" s="81"/>
      <c r="M49" s="79" t="s">
        <v>124</v>
      </c>
      <c r="N49" s="80"/>
      <c r="O49" s="81"/>
      <c r="P49" s="79" t="s">
        <v>124</v>
      </c>
      <c r="Q49" s="80"/>
      <c r="R49" s="81"/>
      <c r="S49" s="77" t="s">
        <v>234</v>
      </c>
      <c r="T49" s="84"/>
      <c r="U49" s="78" t="s">
        <v>238</v>
      </c>
      <c r="V49" s="84" t="s">
        <v>267</v>
      </c>
      <c r="W49" s="84" t="s">
        <v>268</v>
      </c>
      <c r="X49" s="84" t="s">
        <v>269</v>
      </c>
      <c r="Y49" s="84" t="s">
        <v>269</v>
      </c>
      <c r="Z49" s="84" t="s">
        <v>226</v>
      </c>
      <c r="AA49" s="84" t="s">
        <v>226</v>
      </c>
      <c r="AB49" s="130" t="s">
        <v>197</v>
      </c>
      <c r="AC49" s="129" t="s">
        <v>197</v>
      </c>
      <c r="AD49" s="130" t="s">
        <v>198</v>
      </c>
      <c r="AE49" s="129" t="s">
        <v>198</v>
      </c>
      <c r="AF49" s="130" t="s">
        <v>198</v>
      </c>
      <c r="AG49" s="129" t="s">
        <v>198</v>
      </c>
      <c r="AH49" s="130" t="s">
        <v>198</v>
      </c>
      <c r="AI49" s="129" t="s">
        <v>198</v>
      </c>
      <c r="AJ49" s="130" t="s">
        <v>198</v>
      </c>
      <c r="AK49" s="129" t="s">
        <v>198</v>
      </c>
      <c r="AL49" s="130" t="s">
        <v>198</v>
      </c>
      <c r="AM49" s="129" t="s">
        <v>198</v>
      </c>
    </row>
    <row r="50" spans="1:39">
      <c r="A50" s="77">
        <v>38</v>
      </c>
      <c r="B50" s="91"/>
      <c r="C50" s="91" t="s">
        <v>266</v>
      </c>
      <c r="D50" s="79" t="s">
        <v>124</v>
      </c>
      <c r="E50" s="80"/>
      <c r="F50" s="81"/>
      <c r="G50" s="79" t="s">
        <v>124</v>
      </c>
      <c r="H50" s="80"/>
      <c r="I50" s="81"/>
      <c r="J50" s="79" t="s">
        <v>124</v>
      </c>
      <c r="K50" s="80"/>
      <c r="L50" s="81"/>
      <c r="M50" s="79" t="s">
        <v>124</v>
      </c>
      <c r="N50" s="80"/>
      <c r="O50" s="81"/>
      <c r="P50" s="79" t="s">
        <v>124</v>
      </c>
      <c r="Q50" s="80"/>
      <c r="R50" s="81"/>
      <c r="S50" s="77" t="s">
        <v>234</v>
      </c>
      <c r="T50" s="84"/>
      <c r="U50" s="78" t="s">
        <v>238</v>
      </c>
      <c r="V50" s="84" t="s">
        <v>267</v>
      </c>
      <c r="W50" s="84" t="s">
        <v>268</v>
      </c>
      <c r="X50" s="84" t="s">
        <v>269</v>
      </c>
      <c r="Y50" s="84" t="s">
        <v>269</v>
      </c>
      <c r="Z50" s="84" t="s">
        <v>226</v>
      </c>
      <c r="AA50" s="84" t="s">
        <v>226</v>
      </c>
      <c r="AB50" s="130" t="s">
        <v>197</v>
      </c>
      <c r="AC50" s="129" t="s">
        <v>197</v>
      </c>
      <c r="AD50" s="130" t="s">
        <v>198</v>
      </c>
      <c r="AE50" s="129" t="s">
        <v>198</v>
      </c>
      <c r="AF50" s="130" t="s">
        <v>198</v>
      </c>
      <c r="AG50" s="129" t="s">
        <v>198</v>
      </c>
      <c r="AH50" s="130" t="s">
        <v>198</v>
      </c>
      <c r="AI50" s="129" t="s">
        <v>198</v>
      </c>
      <c r="AJ50" s="130" t="s">
        <v>198</v>
      </c>
      <c r="AK50" s="129" t="s">
        <v>198</v>
      </c>
      <c r="AL50" s="130" t="s">
        <v>198</v>
      </c>
      <c r="AM50" s="129" t="s">
        <v>198</v>
      </c>
    </row>
    <row r="51" spans="1:39">
      <c r="A51" s="77">
        <v>39</v>
      </c>
      <c r="B51" s="91"/>
      <c r="C51" s="91" t="s">
        <v>266</v>
      </c>
      <c r="D51" s="79" t="s">
        <v>124</v>
      </c>
      <c r="E51" s="80"/>
      <c r="F51" s="81"/>
      <c r="G51" s="79" t="s">
        <v>124</v>
      </c>
      <c r="H51" s="80"/>
      <c r="I51" s="81"/>
      <c r="J51" s="79" t="s">
        <v>124</v>
      </c>
      <c r="K51" s="80"/>
      <c r="L51" s="81"/>
      <c r="M51" s="79" t="s">
        <v>124</v>
      </c>
      <c r="N51" s="80"/>
      <c r="O51" s="81"/>
      <c r="P51" s="79" t="s">
        <v>124</v>
      </c>
      <c r="Q51" s="80"/>
      <c r="R51" s="81"/>
      <c r="S51" s="77" t="s">
        <v>234</v>
      </c>
      <c r="T51" s="84"/>
      <c r="U51" s="78" t="s">
        <v>238</v>
      </c>
      <c r="V51" s="84" t="s">
        <v>267</v>
      </c>
      <c r="W51" s="84" t="s">
        <v>268</v>
      </c>
      <c r="X51" s="84" t="s">
        <v>269</v>
      </c>
      <c r="Y51" s="84" t="s">
        <v>269</v>
      </c>
      <c r="Z51" s="84" t="s">
        <v>226</v>
      </c>
      <c r="AA51" s="84" t="s">
        <v>226</v>
      </c>
      <c r="AB51" s="130" t="s">
        <v>197</v>
      </c>
      <c r="AC51" s="129" t="s">
        <v>197</v>
      </c>
      <c r="AD51" s="130" t="s">
        <v>198</v>
      </c>
      <c r="AE51" s="129" t="s">
        <v>198</v>
      </c>
      <c r="AF51" s="130" t="s">
        <v>198</v>
      </c>
      <c r="AG51" s="129" t="s">
        <v>198</v>
      </c>
      <c r="AH51" s="130" t="s">
        <v>198</v>
      </c>
      <c r="AI51" s="129" t="s">
        <v>198</v>
      </c>
      <c r="AJ51" s="130" t="s">
        <v>198</v>
      </c>
      <c r="AK51" s="129" t="s">
        <v>198</v>
      </c>
      <c r="AL51" s="130" t="s">
        <v>198</v>
      </c>
      <c r="AM51" s="129" t="s">
        <v>198</v>
      </c>
    </row>
    <row r="52" spans="1:39">
      <c r="A52" s="77">
        <v>40</v>
      </c>
      <c r="B52" s="91"/>
      <c r="C52" s="91" t="s">
        <v>266</v>
      </c>
      <c r="D52" s="79" t="s">
        <v>124</v>
      </c>
      <c r="E52" s="80"/>
      <c r="F52" s="81"/>
      <c r="G52" s="79" t="s">
        <v>124</v>
      </c>
      <c r="H52" s="80"/>
      <c r="I52" s="81"/>
      <c r="J52" s="79" t="s">
        <v>124</v>
      </c>
      <c r="K52" s="80"/>
      <c r="L52" s="81"/>
      <c r="M52" s="79" t="s">
        <v>124</v>
      </c>
      <c r="N52" s="80"/>
      <c r="O52" s="81"/>
      <c r="P52" s="79" t="s">
        <v>124</v>
      </c>
      <c r="Q52" s="80"/>
      <c r="R52" s="81"/>
      <c r="S52" s="77" t="s">
        <v>234</v>
      </c>
      <c r="T52" s="84"/>
      <c r="U52" s="78" t="s">
        <v>238</v>
      </c>
      <c r="V52" s="84" t="s">
        <v>267</v>
      </c>
      <c r="W52" s="84" t="s">
        <v>268</v>
      </c>
      <c r="X52" s="84" t="s">
        <v>269</v>
      </c>
      <c r="Y52" s="84" t="s">
        <v>269</v>
      </c>
      <c r="Z52" s="84" t="s">
        <v>226</v>
      </c>
      <c r="AA52" s="84" t="s">
        <v>226</v>
      </c>
      <c r="AB52" s="130" t="s">
        <v>197</v>
      </c>
      <c r="AC52" s="129" t="s">
        <v>197</v>
      </c>
      <c r="AD52" s="130" t="s">
        <v>198</v>
      </c>
      <c r="AE52" s="129" t="s">
        <v>198</v>
      </c>
      <c r="AF52" s="130" t="s">
        <v>198</v>
      </c>
      <c r="AG52" s="129" t="s">
        <v>198</v>
      </c>
      <c r="AH52" s="130" t="s">
        <v>198</v>
      </c>
      <c r="AI52" s="129" t="s">
        <v>198</v>
      </c>
      <c r="AJ52" s="130" t="s">
        <v>198</v>
      </c>
      <c r="AK52" s="129" t="s">
        <v>198</v>
      </c>
      <c r="AL52" s="130" t="s">
        <v>198</v>
      </c>
      <c r="AM52" s="129" t="s">
        <v>198</v>
      </c>
    </row>
    <row r="53" spans="1:39">
      <c r="A53" s="77">
        <v>41</v>
      </c>
      <c r="B53" s="91"/>
      <c r="C53" s="91" t="s">
        <v>266</v>
      </c>
      <c r="D53" s="79" t="s">
        <v>124</v>
      </c>
      <c r="E53" s="80"/>
      <c r="F53" s="81"/>
      <c r="G53" s="79" t="s">
        <v>124</v>
      </c>
      <c r="H53" s="80"/>
      <c r="I53" s="81"/>
      <c r="J53" s="79" t="s">
        <v>124</v>
      </c>
      <c r="K53" s="80"/>
      <c r="L53" s="81"/>
      <c r="M53" s="79" t="s">
        <v>124</v>
      </c>
      <c r="N53" s="80"/>
      <c r="O53" s="81"/>
      <c r="P53" s="79" t="s">
        <v>124</v>
      </c>
      <c r="Q53" s="80"/>
      <c r="R53" s="81"/>
      <c r="S53" s="77" t="s">
        <v>234</v>
      </c>
      <c r="T53" s="84"/>
      <c r="U53" s="78" t="s">
        <v>238</v>
      </c>
      <c r="V53" s="84" t="s">
        <v>267</v>
      </c>
      <c r="W53" s="84" t="s">
        <v>268</v>
      </c>
      <c r="X53" s="84" t="s">
        <v>269</v>
      </c>
      <c r="Y53" s="84" t="s">
        <v>269</v>
      </c>
      <c r="Z53" s="84" t="s">
        <v>226</v>
      </c>
      <c r="AA53" s="84" t="s">
        <v>226</v>
      </c>
      <c r="AB53" s="130" t="s">
        <v>197</v>
      </c>
      <c r="AC53" s="129" t="s">
        <v>197</v>
      </c>
      <c r="AD53" s="130" t="s">
        <v>198</v>
      </c>
      <c r="AE53" s="129" t="s">
        <v>198</v>
      </c>
      <c r="AF53" s="130" t="s">
        <v>198</v>
      </c>
      <c r="AG53" s="129" t="s">
        <v>198</v>
      </c>
      <c r="AH53" s="130" t="s">
        <v>198</v>
      </c>
      <c r="AI53" s="129" t="s">
        <v>198</v>
      </c>
      <c r="AJ53" s="130" t="s">
        <v>198</v>
      </c>
      <c r="AK53" s="129" t="s">
        <v>198</v>
      </c>
      <c r="AL53" s="130" t="s">
        <v>198</v>
      </c>
      <c r="AM53" s="129" t="s">
        <v>198</v>
      </c>
    </row>
    <row r="54" spans="1:39">
      <c r="A54" s="77">
        <v>42</v>
      </c>
      <c r="B54" s="91"/>
      <c r="C54" s="91" t="s">
        <v>266</v>
      </c>
      <c r="D54" s="79" t="s">
        <v>124</v>
      </c>
      <c r="E54" s="80"/>
      <c r="F54" s="81"/>
      <c r="G54" s="79" t="s">
        <v>124</v>
      </c>
      <c r="H54" s="80"/>
      <c r="I54" s="81"/>
      <c r="J54" s="79" t="s">
        <v>124</v>
      </c>
      <c r="K54" s="80"/>
      <c r="L54" s="81"/>
      <c r="M54" s="79" t="s">
        <v>124</v>
      </c>
      <c r="N54" s="80"/>
      <c r="O54" s="81"/>
      <c r="P54" s="79" t="s">
        <v>124</v>
      </c>
      <c r="Q54" s="80"/>
      <c r="R54" s="81"/>
      <c r="S54" s="77" t="s">
        <v>234</v>
      </c>
      <c r="T54" s="84"/>
      <c r="U54" s="78" t="s">
        <v>238</v>
      </c>
      <c r="V54" s="84" t="s">
        <v>267</v>
      </c>
      <c r="W54" s="84" t="s">
        <v>268</v>
      </c>
      <c r="X54" s="84" t="s">
        <v>269</v>
      </c>
      <c r="Y54" s="84" t="s">
        <v>269</v>
      </c>
      <c r="Z54" s="84" t="s">
        <v>226</v>
      </c>
      <c r="AA54" s="84" t="s">
        <v>226</v>
      </c>
      <c r="AB54" s="130" t="s">
        <v>197</v>
      </c>
      <c r="AC54" s="129" t="s">
        <v>197</v>
      </c>
      <c r="AD54" s="130" t="s">
        <v>198</v>
      </c>
      <c r="AE54" s="129" t="s">
        <v>198</v>
      </c>
      <c r="AF54" s="130" t="s">
        <v>198</v>
      </c>
      <c r="AG54" s="129" t="s">
        <v>198</v>
      </c>
      <c r="AH54" s="130" t="s">
        <v>198</v>
      </c>
      <c r="AI54" s="129" t="s">
        <v>198</v>
      </c>
      <c r="AJ54" s="130" t="s">
        <v>198</v>
      </c>
      <c r="AK54" s="129" t="s">
        <v>198</v>
      </c>
      <c r="AL54" s="130" t="s">
        <v>198</v>
      </c>
      <c r="AM54" s="129" t="s">
        <v>198</v>
      </c>
    </row>
    <row r="55" spans="1:39">
      <c r="A55" s="77">
        <v>43</v>
      </c>
      <c r="B55" s="91"/>
      <c r="C55" s="91" t="s">
        <v>266</v>
      </c>
      <c r="D55" s="79" t="s">
        <v>124</v>
      </c>
      <c r="E55" s="80"/>
      <c r="F55" s="81"/>
      <c r="G55" s="79" t="s">
        <v>124</v>
      </c>
      <c r="H55" s="80"/>
      <c r="I55" s="81"/>
      <c r="J55" s="79" t="s">
        <v>124</v>
      </c>
      <c r="K55" s="80"/>
      <c r="L55" s="81"/>
      <c r="M55" s="79" t="s">
        <v>124</v>
      </c>
      <c r="N55" s="80"/>
      <c r="O55" s="81"/>
      <c r="P55" s="79" t="s">
        <v>124</v>
      </c>
      <c r="Q55" s="80"/>
      <c r="R55" s="81"/>
      <c r="S55" s="77" t="s">
        <v>234</v>
      </c>
      <c r="T55" s="84"/>
      <c r="U55" s="78" t="s">
        <v>238</v>
      </c>
      <c r="V55" s="84" t="s">
        <v>267</v>
      </c>
      <c r="W55" s="84" t="s">
        <v>268</v>
      </c>
      <c r="X55" s="84" t="s">
        <v>269</v>
      </c>
      <c r="Y55" s="84" t="s">
        <v>269</v>
      </c>
      <c r="Z55" s="84" t="s">
        <v>226</v>
      </c>
      <c r="AA55" s="84" t="s">
        <v>226</v>
      </c>
      <c r="AB55" s="130" t="s">
        <v>197</v>
      </c>
      <c r="AC55" s="129" t="s">
        <v>197</v>
      </c>
      <c r="AD55" s="130" t="s">
        <v>198</v>
      </c>
      <c r="AE55" s="129" t="s">
        <v>198</v>
      </c>
      <c r="AF55" s="130" t="s">
        <v>198</v>
      </c>
      <c r="AG55" s="129" t="s">
        <v>198</v>
      </c>
      <c r="AH55" s="130" t="s">
        <v>198</v>
      </c>
      <c r="AI55" s="129" t="s">
        <v>198</v>
      </c>
      <c r="AJ55" s="130" t="s">
        <v>198</v>
      </c>
      <c r="AK55" s="129" t="s">
        <v>198</v>
      </c>
      <c r="AL55" s="130" t="s">
        <v>198</v>
      </c>
      <c r="AM55" s="129" t="s">
        <v>198</v>
      </c>
    </row>
  </sheetData>
  <mergeCells count="256">
    <mergeCell ref="D35:F35"/>
    <mergeCell ref="D36:F36"/>
    <mergeCell ref="D37:F37"/>
    <mergeCell ref="D38:F38"/>
    <mergeCell ref="G35:I35"/>
    <mergeCell ref="G36:I36"/>
    <mergeCell ref="G37:I37"/>
    <mergeCell ref="D30:R31"/>
    <mergeCell ref="P35:R35"/>
    <mergeCell ref="P36:R36"/>
    <mergeCell ref="P37:R37"/>
    <mergeCell ref="P38:R38"/>
    <mergeCell ref="J35:L35"/>
    <mergeCell ref="J36:L36"/>
    <mergeCell ref="J37:L37"/>
    <mergeCell ref="J38:L38"/>
    <mergeCell ref="M35:O35"/>
    <mergeCell ref="M36:O36"/>
    <mergeCell ref="M37:O37"/>
    <mergeCell ref="M38:O38"/>
    <mergeCell ref="G38:I38"/>
    <mergeCell ref="P27:R27"/>
    <mergeCell ref="P28:R28"/>
    <mergeCell ref="D32:F32"/>
    <mergeCell ref="D33:F33"/>
    <mergeCell ref="G32:I32"/>
    <mergeCell ref="G33:I33"/>
    <mergeCell ref="J32:L32"/>
    <mergeCell ref="J33:L33"/>
    <mergeCell ref="M32:O32"/>
    <mergeCell ref="M33:O33"/>
    <mergeCell ref="P32:R32"/>
    <mergeCell ref="P33:R33"/>
    <mergeCell ref="G27:I27"/>
    <mergeCell ref="G28:I28"/>
    <mergeCell ref="J27:L27"/>
    <mergeCell ref="J28:L28"/>
    <mergeCell ref="M27:O27"/>
    <mergeCell ref="M28:O28"/>
    <mergeCell ref="D27:F27"/>
    <mergeCell ref="D28:F28"/>
    <mergeCell ref="P18:R18"/>
    <mergeCell ref="D24:F24"/>
    <mergeCell ref="D25:F25"/>
    <mergeCell ref="G24:I24"/>
    <mergeCell ref="G25:I25"/>
    <mergeCell ref="J24:L24"/>
    <mergeCell ref="J25:L25"/>
    <mergeCell ref="M24:O24"/>
    <mergeCell ref="M25:O25"/>
    <mergeCell ref="P24:R24"/>
    <mergeCell ref="P25:R25"/>
    <mergeCell ref="J18:L18"/>
    <mergeCell ref="P19:R19"/>
    <mergeCell ref="P20:R20"/>
    <mergeCell ref="P21:R21"/>
    <mergeCell ref="P22:R22"/>
    <mergeCell ref="M19:O19"/>
    <mergeCell ref="M20:O20"/>
    <mergeCell ref="M21:O21"/>
    <mergeCell ref="M22:O22"/>
    <mergeCell ref="P13:R13"/>
    <mergeCell ref="P14:R14"/>
    <mergeCell ref="P15:R15"/>
    <mergeCell ref="P16:R16"/>
    <mergeCell ref="P17:R17"/>
    <mergeCell ref="P8:R8"/>
    <mergeCell ref="P9:R9"/>
    <mergeCell ref="P10:R10"/>
    <mergeCell ref="P11:R11"/>
    <mergeCell ref="P12:R12"/>
    <mergeCell ref="D17:F17"/>
    <mergeCell ref="D18:F18"/>
    <mergeCell ref="J8:L8"/>
    <mergeCell ref="J9:L9"/>
    <mergeCell ref="J10:L10"/>
    <mergeCell ref="J11:L11"/>
    <mergeCell ref="J12:L12"/>
    <mergeCell ref="M8:O8"/>
    <mergeCell ref="M9:O9"/>
    <mergeCell ref="M10:O10"/>
    <mergeCell ref="M11:O11"/>
    <mergeCell ref="M12:O12"/>
    <mergeCell ref="M17:O17"/>
    <mergeCell ref="M18:O18"/>
    <mergeCell ref="J13:L13"/>
    <mergeCell ref="J14:L14"/>
    <mergeCell ref="J15:L15"/>
    <mergeCell ref="J16:L16"/>
    <mergeCell ref="J17:L17"/>
    <mergeCell ref="M13:O13"/>
    <mergeCell ref="M14:O14"/>
    <mergeCell ref="M15:O15"/>
    <mergeCell ref="M16:O16"/>
    <mergeCell ref="J19:L19"/>
    <mergeCell ref="J20:L20"/>
    <mergeCell ref="J21:L21"/>
    <mergeCell ref="J22:L22"/>
    <mergeCell ref="G19:I19"/>
    <mergeCell ref="G20:I20"/>
    <mergeCell ref="G21:I21"/>
    <mergeCell ref="G22:I22"/>
    <mergeCell ref="G8:I8"/>
    <mergeCell ref="G9:I9"/>
    <mergeCell ref="G10:I10"/>
    <mergeCell ref="G11:I11"/>
    <mergeCell ref="G12:I12"/>
    <mergeCell ref="G13:I13"/>
    <mergeCell ref="G14:I14"/>
    <mergeCell ref="D13:F13"/>
    <mergeCell ref="D14:F14"/>
    <mergeCell ref="D15:F15"/>
    <mergeCell ref="D16:F16"/>
    <mergeCell ref="D8:F8"/>
    <mergeCell ref="D9:F9"/>
    <mergeCell ref="G5:I6"/>
    <mergeCell ref="J3:L4"/>
    <mergeCell ref="J5:L6"/>
    <mergeCell ref="D11:F11"/>
    <mergeCell ref="D10:F10"/>
    <mergeCell ref="A7:C7"/>
    <mergeCell ref="A2:A6"/>
    <mergeCell ref="B2:B6"/>
    <mergeCell ref="C2:C6"/>
    <mergeCell ref="S2:S6"/>
    <mergeCell ref="T2:T6"/>
    <mergeCell ref="U2:U6"/>
    <mergeCell ref="A23:C23"/>
    <mergeCell ref="M2:O2"/>
    <mergeCell ref="P2:R2"/>
    <mergeCell ref="D2:I2"/>
    <mergeCell ref="D3:F4"/>
    <mergeCell ref="G3:I4"/>
    <mergeCell ref="P5:R6"/>
    <mergeCell ref="P3:R4"/>
    <mergeCell ref="D19:F19"/>
    <mergeCell ref="D20:F20"/>
    <mergeCell ref="D21:F21"/>
    <mergeCell ref="D22:F22"/>
    <mergeCell ref="G15:I15"/>
    <mergeCell ref="G16:I16"/>
    <mergeCell ref="G17:I17"/>
    <mergeCell ref="G18:I18"/>
    <mergeCell ref="D12:F12"/>
    <mergeCell ref="V3:W3"/>
    <mergeCell ref="V4:W4"/>
    <mergeCell ref="V5:W5"/>
    <mergeCell ref="V2:AM2"/>
    <mergeCell ref="Z4:AA4"/>
    <mergeCell ref="J2:L2"/>
    <mergeCell ref="D5:F6"/>
    <mergeCell ref="X4:Y4"/>
    <mergeCell ref="X3:Y3"/>
    <mergeCell ref="Z3:AA3"/>
    <mergeCell ref="M5:O6"/>
    <mergeCell ref="M3:O4"/>
    <mergeCell ref="AB3:AC3"/>
    <mergeCell ref="AB4:AC4"/>
    <mergeCell ref="AD3:AE3"/>
    <mergeCell ref="AD4:AE4"/>
    <mergeCell ref="AF3:AG3"/>
    <mergeCell ref="AF4:AG4"/>
    <mergeCell ref="X5:Y5"/>
    <mergeCell ref="Z5:AA5"/>
    <mergeCell ref="AB5:AC5"/>
    <mergeCell ref="AD5:AE5"/>
    <mergeCell ref="AF5:AG5"/>
    <mergeCell ref="AH3:AI3"/>
    <mergeCell ref="AH4:AI4"/>
    <mergeCell ref="AH5:AI5"/>
    <mergeCell ref="AJ3:AK3"/>
    <mergeCell ref="AJ4:AK4"/>
    <mergeCell ref="AJ5:AK5"/>
    <mergeCell ref="AL3:AM3"/>
    <mergeCell ref="AL4:AM4"/>
    <mergeCell ref="AL5:AM5"/>
    <mergeCell ref="D40:F40"/>
    <mergeCell ref="D41:F41"/>
    <mergeCell ref="D42:F42"/>
    <mergeCell ref="D43:F43"/>
    <mergeCell ref="D44:F44"/>
    <mergeCell ref="G40:I40"/>
    <mergeCell ref="G41:I41"/>
    <mergeCell ref="G42:I42"/>
    <mergeCell ref="G43:I43"/>
    <mergeCell ref="G44:I44"/>
    <mergeCell ref="J40:L40"/>
    <mergeCell ref="M40:O40"/>
    <mergeCell ref="P40:R40"/>
    <mergeCell ref="J41:L41"/>
    <mergeCell ref="M41:O41"/>
    <mergeCell ref="P41:R41"/>
    <mergeCell ref="J42:L42"/>
    <mergeCell ref="M42:O42"/>
    <mergeCell ref="P42:R42"/>
    <mergeCell ref="J44:L44"/>
    <mergeCell ref="M44:O44"/>
    <mergeCell ref="P44:R44"/>
    <mergeCell ref="J43:L43"/>
    <mergeCell ref="M43:O43"/>
    <mergeCell ref="P43:R43"/>
    <mergeCell ref="D45:F45"/>
    <mergeCell ref="G45:I45"/>
    <mergeCell ref="J45:L45"/>
    <mergeCell ref="M45:O45"/>
    <mergeCell ref="P45:R45"/>
    <mergeCell ref="D46:F46"/>
    <mergeCell ref="G46:I46"/>
    <mergeCell ref="J46:L46"/>
    <mergeCell ref="M46:O46"/>
    <mergeCell ref="P46:R46"/>
    <mergeCell ref="D47:F47"/>
    <mergeCell ref="G47:I47"/>
    <mergeCell ref="J47:L47"/>
    <mergeCell ref="M47:O47"/>
    <mergeCell ref="P47:R47"/>
    <mergeCell ref="D48:F48"/>
    <mergeCell ref="G48:I48"/>
    <mergeCell ref="J48:L48"/>
    <mergeCell ref="M48:O48"/>
    <mergeCell ref="P48:R48"/>
    <mergeCell ref="D49:F49"/>
    <mergeCell ref="G49:I49"/>
    <mergeCell ref="J49:L49"/>
    <mergeCell ref="M49:O49"/>
    <mergeCell ref="P49:R49"/>
    <mergeCell ref="D50:F50"/>
    <mergeCell ref="G50:I50"/>
    <mergeCell ref="J50:L50"/>
    <mergeCell ref="M50:O50"/>
    <mergeCell ref="P50:R50"/>
    <mergeCell ref="D51:F51"/>
    <mergeCell ref="G51:I51"/>
    <mergeCell ref="J51:L51"/>
    <mergeCell ref="M51:O51"/>
    <mergeCell ref="P51:R51"/>
    <mergeCell ref="D52:F52"/>
    <mergeCell ref="G52:I52"/>
    <mergeCell ref="J52:L52"/>
    <mergeCell ref="M52:O52"/>
    <mergeCell ref="P52:R52"/>
    <mergeCell ref="D53:F53"/>
    <mergeCell ref="G53:I53"/>
    <mergeCell ref="J53:L53"/>
    <mergeCell ref="M53:O53"/>
    <mergeCell ref="P53:R53"/>
    <mergeCell ref="D54:F54"/>
    <mergeCell ref="G54:I54"/>
    <mergeCell ref="J54:L54"/>
    <mergeCell ref="M54:O54"/>
    <mergeCell ref="P54:R54"/>
    <mergeCell ref="D55:F55"/>
    <mergeCell ref="G55:I55"/>
    <mergeCell ref="J55:L55"/>
    <mergeCell ref="M55:O55"/>
    <mergeCell ref="P55:R55"/>
  </mergeCells>
  <pageMargins left="0.25" right="0.25" top="0.75" bottom="0.75" header="0.3" footer="0.3"/>
  <pageSetup paperSize="8" scale="3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7"/>
  <sheetViews>
    <sheetView showGridLines="0" view="pageBreakPreview" zoomScale="80" zoomScaleNormal="100" zoomScaleSheetLayoutView="80" workbookViewId="0">
      <selection activeCell="C83" sqref="C83"/>
    </sheetView>
  </sheetViews>
  <sheetFormatPr defaultRowHeight="22.5"/>
  <cols>
    <col min="1" max="1" width="38.7109375" style="17" customWidth="1"/>
    <col min="2" max="3" width="20.7109375" style="17" customWidth="1"/>
    <col min="4" max="4" width="38.7109375" style="17" customWidth="1"/>
    <col min="5" max="5" width="27.140625" style="19" bestFit="1" customWidth="1"/>
    <col min="6" max="255" width="9.140625" style="17"/>
    <col min="256" max="256" width="4" style="17" customWidth="1"/>
    <col min="257" max="257" width="38.7109375" style="17" customWidth="1"/>
    <col min="258" max="259" width="20.7109375" style="17" customWidth="1"/>
    <col min="260" max="260" width="38.7109375" style="17" customWidth="1"/>
    <col min="261" max="261" width="5.7109375" style="17" customWidth="1"/>
    <col min="262" max="511" width="9.140625" style="17"/>
    <col min="512" max="512" width="4" style="17" customWidth="1"/>
    <col min="513" max="513" width="38.7109375" style="17" customWidth="1"/>
    <col min="514" max="515" width="20.7109375" style="17" customWidth="1"/>
    <col min="516" max="516" width="38.7109375" style="17" customWidth="1"/>
    <col min="517" max="517" width="5.7109375" style="17" customWidth="1"/>
    <col min="518" max="767" width="9.140625" style="17"/>
    <col min="768" max="768" width="4" style="17" customWidth="1"/>
    <col min="769" max="769" width="38.7109375" style="17" customWidth="1"/>
    <col min="770" max="771" width="20.7109375" style="17" customWidth="1"/>
    <col min="772" max="772" width="38.7109375" style="17" customWidth="1"/>
    <col min="773" max="773" width="5.7109375" style="17" customWidth="1"/>
    <col min="774" max="1023" width="9.140625" style="17"/>
    <col min="1024" max="1024" width="4" style="17" customWidth="1"/>
    <col min="1025" max="1025" width="38.7109375" style="17" customWidth="1"/>
    <col min="1026" max="1027" width="20.7109375" style="17" customWidth="1"/>
    <col min="1028" max="1028" width="38.7109375" style="17" customWidth="1"/>
    <col min="1029" max="1029" width="5.7109375" style="17" customWidth="1"/>
    <col min="1030" max="1279" width="9.140625" style="17"/>
    <col min="1280" max="1280" width="4" style="17" customWidth="1"/>
    <col min="1281" max="1281" width="38.7109375" style="17" customWidth="1"/>
    <col min="1282" max="1283" width="20.7109375" style="17" customWidth="1"/>
    <col min="1284" max="1284" width="38.7109375" style="17" customWidth="1"/>
    <col min="1285" max="1285" width="5.7109375" style="17" customWidth="1"/>
    <col min="1286" max="1535" width="9.140625" style="17"/>
    <col min="1536" max="1536" width="4" style="17" customWidth="1"/>
    <col min="1537" max="1537" width="38.7109375" style="17" customWidth="1"/>
    <col min="1538" max="1539" width="20.7109375" style="17" customWidth="1"/>
    <col min="1540" max="1540" width="38.7109375" style="17" customWidth="1"/>
    <col min="1541" max="1541" width="5.7109375" style="17" customWidth="1"/>
    <col min="1542" max="1791" width="9.140625" style="17"/>
    <col min="1792" max="1792" width="4" style="17" customWidth="1"/>
    <col min="1793" max="1793" width="38.7109375" style="17" customWidth="1"/>
    <col min="1794" max="1795" width="20.7109375" style="17" customWidth="1"/>
    <col min="1796" max="1796" width="38.7109375" style="17" customWidth="1"/>
    <col min="1797" max="1797" width="5.7109375" style="17" customWidth="1"/>
    <col min="1798" max="2047" width="9.140625" style="17"/>
    <col min="2048" max="2048" width="4" style="17" customWidth="1"/>
    <col min="2049" max="2049" width="38.7109375" style="17" customWidth="1"/>
    <col min="2050" max="2051" width="20.7109375" style="17" customWidth="1"/>
    <col min="2052" max="2052" width="38.7109375" style="17" customWidth="1"/>
    <col min="2053" max="2053" width="5.7109375" style="17" customWidth="1"/>
    <col min="2054" max="2303" width="9.140625" style="17"/>
    <col min="2304" max="2304" width="4" style="17" customWidth="1"/>
    <col min="2305" max="2305" width="38.7109375" style="17" customWidth="1"/>
    <col min="2306" max="2307" width="20.7109375" style="17" customWidth="1"/>
    <col min="2308" max="2308" width="38.7109375" style="17" customWidth="1"/>
    <col min="2309" max="2309" width="5.7109375" style="17" customWidth="1"/>
    <col min="2310" max="2559" width="9.140625" style="17"/>
    <col min="2560" max="2560" width="4" style="17" customWidth="1"/>
    <col min="2561" max="2561" width="38.7109375" style="17" customWidth="1"/>
    <col min="2562" max="2563" width="20.7109375" style="17" customWidth="1"/>
    <col min="2564" max="2564" width="38.7109375" style="17" customWidth="1"/>
    <col min="2565" max="2565" width="5.7109375" style="17" customWidth="1"/>
    <col min="2566" max="2815" width="9.140625" style="17"/>
    <col min="2816" max="2816" width="4" style="17" customWidth="1"/>
    <col min="2817" max="2817" width="38.7109375" style="17" customWidth="1"/>
    <col min="2818" max="2819" width="20.7109375" style="17" customWidth="1"/>
    <col min="2820" max="2820" width="38.7109375" style="17" customWidth="1"/>
    <col min="2821" max="2821" width="5.7109375" style="17" customWidth="1"/>
    <col min="2822" max="3071" width="9.140625" style="17"/>
    <col min="3072" max="3072" width="4" style="17" customWidth="1"/>
    <col min="3073" max="3073" width="38.7109375" style="17" customWidth="1"/>
    <col min="3074" max="3075" width="20.7109375" style="17" customWidth="1"/>
    <col min="3076" max="3076" width="38.7109375" style="17" customWidth="1"/>
    <col min="3077" max="3077" width="5.7109375" style="17" customWidth="1"/>
    <col min="3078" max="3327" width="9.140625" style="17"/>
    <col min="3328" max="3328" width="4" style="17" customWidth="1"/>
    <col min="3329" max="3329" width="38.7109375" style="17" customWidth="1"/>
    <col min="3330" max="3331" width="20.7109375" style="17" customWidth="1"/>
    <col min="3332" max="3332" width="38.7109375" style="17" customWidth="1"/>
    <col min="3333" max="3333" width="5.7109375" style="17" customWidth="1"/>
    <col min="3334" max="3583" width="9.140625" style="17"/>
    <col min="3584" max="3584" width="4" style="17" customWidth="1"/>
    <col min="3585" max="3585" width="38.7109375" style="17" customWidth="1"/>
    <col min="3586" max="3587" width="20.7109375" style="17" customWidth="1"/>
    <col min="3588" max="3588" width="38.7109375" style="17" customWidth="1"/>
    <col min="3589" max="3589" width="5.7109375" style="17" customWidth="1"/>
    <col min="3590" max="3839" width="9.140625" style="17"/>
    <col min="3840" max="3840" width="4" style="17" customWidth="1"/>
    <col min="3841" max="3841" width="38.7109375" style="17" customWidth="1"/>
    <col min="3842" max="3843" width="20.7109375" style="17" customWidth="1"/>
    <col min="3844" max="3844" width="38.7109375" style="17" customWidth="1"/>
    <col min="3845" max="3845" width="5.7109375" style="17" customWidth="1"/>
    <col min="3846" max="4095" width="9.140625" style="17"/>
    <col min="4096" max="4096" width="4" style="17" customWidth="1"/>
    <col min="4097" max="4097" width="38.7109375" style="17" customWidth="1"/>
    <col min="4098" max="4099" width="20.7109375" style="17" customWidth="1"/>
    <col min="4100" max="4100" width="38.7109375" style="17" customWidth="1"/>
    <col min="4101" max="4101" width="5.7109375" style="17" customWidth="1"/>
    <col min="4102" max="4351" width="9.140625" style="17"/>
    <col min="4352" max="4352" width="4" style="17" customWidth="1"/>
    <col min="4353" max="4353" width="38.7109375" style="17" customWidth="1"/>
    <col min="4354" max="4355" width="20.7109375" style="17" customWidth="1"/>
    <col min="4356" max="4356" width="38.7109375" style="17" customWidth="1"/>
    <col min="4357" max="4357" width="5.7109375" style="17" customWidth="1"/>
    <col min="4358" max="4607" width="9.140625" style="17"/>
    <col min="4608" max="4608" width="4" style="17" customWidth="1"/>
    <col min="4609" max="4609" width="38.7109375" style="17" customWidth="1"/>
    <col min="4610" max="4611" width="20.7109375" style="17" customWidth="1"/>
    <col min="4612" max="4612" width="38.7109375" style="17" customWidth="1"/>
    <col min="4613" max="4613" width="5.7109375" style="17" customWidth="1"/>
    <col min="4614" max="4863" width="9.140625" style="17"/>
    <col min="4864" max="4864" width="4" style="17" customWidth="1"/>
    <col min="4865" max="4865" width="38.7109375" style="17" customWidth="1"/>
    <col min="4866" max="4867" width="20.7109375" style="17" customWidth="1"/>
    <col min="4868" max="4868" width="38.7109375" style="17" customWidth="1"/>
    <col min="4869" max="4869" width="5.7109375" style="17" customWidth="1"/>
    <col min="4870" max="5119" width="9.140625" style="17"/>
    <col min="5120" max="5120" width="4" style="17" customWidth="1"/>
    <col min="5121" max="5121" width="38.7109375" style="17" customWidth="1"/>
    <col min="5122" max="5123" width="20.7109375" style="17" customWidth="1"/>
    <col min="5124" max="5124" width="38.7109375" style="17" customWidth="1"/>
    <col min="5125" max="5125" width="5.7109375" style="17" customWidth="1"/>
    <col min="5126" max="5375" width="9.140625" style="17"/>
    <col min="5376" max="5376" width="4" style="17" customWidth="1"/>
    <col min="5377" max="5377" width="38.7109375" style="17" customWidth="1"/>
    <col min="5378" max="5379" width="20.7109375" style="17" customWidth="1"/>
    <col min="5380" max="5380" width="38.7109375" style="17" customWidth="1"/>
    <col min="5381" max="5381" width="5.7109375" style="17" customWidth="1"/>
    <col min="5382" max="5631" width="9.140625" style="17"/>
    <col min="5632" max="5632" width="4" style="17" customWidth="1"/>
    <col min="5633" max="5633" width="38.7109375" style="17" customWidth="1"/>
    <col min="5634" max="5635" width="20.7109375" style="17" customWidth="1"/>
    <col min="5636" max="5636" width="38.7109375" style="17" customWidth="1"/>
    <col min="5637" max="5637" width="5.7109375" style="17" customWidth="1"/>
    <col min="5638" max="5887" width="9.140625" style="17"/>
    <col min="5888" max="5888" width="4" style="17" customWidth="1"/>
    <col min="5889" max="5889" width="38.7109375" style="17" customWidth="1"/>
    <col min="5890" max="5891" width="20.7109375" style="17" customWidth="1"/>
    <col min="5892" max="5892" width="38.7109375" style="17" customWidth="1"/>
    <col min="5893" max="5893" width="5.7109375" style="17" customWidth="1"/>
    <col min="5894" max="6143" width="9.140625" style="17"/>
    <col min="6144" max="6144" width="4" style="17" customWidth="1"/>
    <col min="6145" max="6145" width="38.7109375" style="17" customWidth="1"/>
    <col min="6146" max="6147" width="20.7109375" style="17" customWidth="1"/>
    <col min="6148" max="6148" width="38.7109375" style="17" customWidth="1"/>
    <col min="6149" max="6149" width="5.7109375" style="17" customWidth="1"/>
    <col min="6150" max="6399" width="9.140625" style="17"/>
    <col min="6400" max="6400" width="4" style="17" customWidth="1"/>
    <col min="6401" max="6401" width="38.7109375" style="17" customWidth="1"/>
    <col min="6402" max="6403" width="20.7109375" style="17" customWidth="1"/>
    <col min="6404" max="6404" width="38.7109375" style="17" customWidth="1"/>
    <col min="6405" max="6405" width="5.7109375" style="17" customWidth="1"/>
    <col min="6406" max="6655" width="9.140625" style="17"/>
    <col min="6656" max="6656" width="4" style="17" customWidth="1"/>
    <col min="6657" max="6657" width="38.7109375" style="17" customWidth="1"/>
    <col min="6658" max="6659" width="20.7109375" style="17" customWidth="1"/>
    <col min="6660" max="6660" width="38.7109375" style="17" customWidth="1"/>
    <col min="6661" max="6661" width="5.7109375" style="17" customWidth="1"/>
    <col min="6662" max="6911" width="9.140625" style="17"/>
    <col min="6912" max="6912" width="4" style="17" customWidth="1"/>
    <col min="6913" max="6913" width="38.7109375" style="17" customWidth="1"/>
    <col min="6914" max="6915" width="20.7109375" style="17" customWidth="1"/>
    <col min="6916" max="6916" width="38.7109375" style="17" customWidth="1"/>
    <col min="6917" max="6917" width="5.7109375" style="17" customWidth="1"/>
    <col min="6918" max="7167" width="9.140625" style="17"/>
    <col min="7168" max="7168" width="4" style="17" customWidth="1"/>
    <col min="7169" max="7169" width="38.7109375" style="17" customWidth="1"/>
    <col min="7170" max="7171" width="20.7109375" style="17" customWidth="1"/>
    <col min="7172" max="7172" width="38.7109375" style="17" customWidth="1"/>
    <col min="7173" max="7173" width="5.7109375" style="17" customWidth="1"/>
    <col min="7174" max="7423" width="9.140625" style="17"/>
    <col min="7424" max="7424" width="4" style="17" customWidth="1"/>
    <col min="7425" max="7425" width="38.7109375" style="17" customWidth="1"/>
    <col min="7426" max="7427" width="20.7109375" style="17" customWidth="1"/>
    <col min="7428" max="7428" width="38.7109375" style="17" customWidth="1"/>
    <col min="7429" max="7429" width="5.7109375" style="17" customWidth="1"/>
    <col min="7430" max="7679" width="9.140625" style="17"/>
    <col min="7680" max="7680" width="4" style="17" customWidth="1"/>
    <col min="7681" max="7681" width="38.7109375" style="17" customWidth="1"/>
    <col min="7682" max="7683" width="20.7109375" style="17" customWidth="1"/>
    <col min="7684" max="7684" width="38.7109375" style="17" customWidth="1"/>
    <col min="7685" max="7685" width="5.7109375" style="17" customWidth="1"/>
    <col min="7686" max="7935" width="9.140625" style="17"/>
    <col min="7936" max="7936" width="4" style="17" customWidth="1"/>
    <col min="7937" max="7937" width="38.7109375" style="17" customWidth="1"/>
    <col min="7938" max="7939" width="20.7109375" style="17" customWidth="1"/>
    <col min="7940" max="7940" width="38.7109375" style="17" customWidth="1"/>
    <col min="7941" max="7941" width="5.7109375" style="17" customWidth="1"/>
    <col min="7942" max="8191" width="9.140625" style="17"/>
    <col min="8192" max="8192" width="4" style="17" customWidth="1"/>
    <col min="8193" max="8193" width="38.7109375" style="17" customWidth="1"/>
    <col min="8194" max="8195" width="20.7109375" style="17" customWidth="1"/>
    <col min="8196" max="8196" width="38.7109375" style="17" customWidth="1"/>
    <col min="8197" max="8197" width="5.7109375" style="17" customWidth="1"/>
    <col min="8198" max="8447" width="9.140625" style="17"/>
    <col min="8448" max="8448" width="4" style="17" customWidth="1"/>
    <col min="8449" max="8449" width="38.7109375" style="17" customWidth="1"/>
    <col min="8450" max="8451" width="20.7109375" style="17" customWidth="1"/>
    <col min="8452" max="8452" width="38.7109375" style="17" customWidth="1"/>
    <col min="8453" max="8453" width="5.7109375" style="17" customWidth="1"/>
    <col min="8454" max="8703" width="9.140625" style="17"/>
    <col min="8704" max="8704" width="4" style="17" customWidth="1"/>
    <col min="8705" max="8705" width="38.7109375" style="17" customWidth="1"/>
    <col min="8706" max="8707" width="20.7109375" style="17" customWidth="1"/>
    <col min="8708" max="8708" width="38.7109375" style="17" customWidth="1"/>
    <col min="8709" max="8709" width="5.7109375" style="17" customWidth="1"/>
    <col min="8710" max="8959" width="9.140625" style="17"/>
    <col min="8960" max="8960" width="4" style="17" customWidth="1"/>
    <col min="8961" max="8961" width="38.7109375" style="17" customWidth="1"/>
    <col min="8962" max="8963" width="20.7109375" style="17" customWidth="1"/>
    <col min="8964" max="8964" width="38.7109375" style="17" customWidth="1"/>
    <col min="8965" max="8965" width="5.7109375" style="17" customWidth="1"/>
    <col min="8966" max="9215" width="9.140625" style="17"/>
    <col min="9216" max="9216" width="4" style="17" customWidth="1"/>
    <col min="9217" max="9217" width="38.7109375" style="17" customWidth="1"/>
    <col min="9218" max="9219" width="20.7109375" style="17" customWidth="1"/>
    <col min="9220" max="9220" width="38.7109375" style="17" customWidth="1"/>
    <col min="9221" max="9221" width="5.7109375" style="17" customWidth="1"/>
    <col min="9222" max="9471" width="9.140625" style="17"/>
    <col min="9472" max="9472" width="4" style="17" customWidth="1"/>
    <col min="9473" max="9473" width="38.7109375" style="17" customWidth="1"/>
    <col min="9474" max="9475" width="20.7109375" style="17" customWidth="1"/>
    <col min="9476" max="9476" width="38.7109375" style="17" customWidth="1"/>
    <col min="9477" max="9477" width="5.7109375" style="17" customWidth="1"/>
    <col min="9478" max="9727" width="9.140625" style="17"/>
    <col min="9728" max="9728" width="4" style="17" customWidth="1"/>
    <col min="9729" max="9729" width="38.7109375" style="17" customWidth="1"/>
    <col min="9730" max="9731" width="20.7109375" style="17" customWidth="1"/>
    <col min="9732" max="9732" width="38.7109375" style="17" customWidth="1"/>
    <col min="9733" max="9733" width="5.7109375" style="17" customWidth="1"/>
    <col min="9734" max="9983" width="9.140625" style="17"/>
    <col min="9984" max="9984" width="4" style="17" customWidth="1"/>
    <col min="9985" max="9985" width="38.7109375" style="17" customWidth="1"/>
    <col min="9986" max="9987" width="20.7109375" style="17" customWidth="1"/>
    <col min="9988" max="9988" width="38.7109375" style="17" customWidth="1"/>
    <col min="9989" max="9989" width="5.7109375" style="17" customWidth="1"/>
    <col min="9990" max="10239" width="9.140625" style="17"/>
    <col min="10240" max="10240" width="4" style="17" customWidth="1"/>
    <col min="10241" max="10241" width="38.7109375" style="17" customWidth="1"/>
    <col min="10242" max="10243" width="20.7109375" style="17" customWidth="1"/>
    <col min="10244" max="10244" width="38.7109375" style="17" customWidth="1"/>
    <col min="10245" max="10245" width="5.7109375" style="17" customWidth="1"/>
    <col min="10246" max="10495" width="9.140625" style="17"/>
    <col min="10496" max="10496" width="4" style="17" customWidth="1"/>
    <col min="10497" max="10497" width="38.7109375" style="17" customWidth="1"/>
    <col min="10498" max="10499" width="20.7109375" style="17" customWidth="1"/>
    <col min="10500" max="10500" width="38.7109375" style="17" customWidth="1"/>
    <col min="10501" max="10501" width="5.7109375" style="17" customWidth="1"/>
    <col min="10502" max="10751" width="9.140625" style="17"/>
    <col min="10752" max="10752" width="4" style="17" customWidth="1"/>
    <col min="10753" max="10753" width="38.7109375" style="17" customWidth="1"/>
    <col min="10754" max="10755" width="20.7109375" style="17" customWidth="1"/>
    <col min="10756" max="10756" width="38.7109375" style="17" customWidth="1"/>
    <col min="10757" max="10757" width="5.7109375" style="17" customWidth="1"/>
    <col min="10758" max="11007" width="9.140625" style="17"/>
    <col min="11008" max="11008" width="4" style="17" customWidth="1"/>
    <col min="11009" max="11009" width="38.7109375" style="17" customWidth="1"/>
    <col min="11010" max="11011" width="20.7109375" style="17" customWidth="1"/>
    <col min="11012" max="11012" width="38.7109375" style="17" customWidth="1"/>
    <col min="11013" max="11013" width="5.7109375" style="17" customWidth="1"/>
    <col min="11014" max="11263" width="9.140625" style="17"/>
    <col min="11264" max="11264" width="4" style="17" customWidth="1"/>
    <col min="11265" max="11265" width="38.7109375" style="17" customWidth="1"/>
    <col min="11266" max="11267" width="20.7109375" style="17" customWidth="1"/>
    <col min="11268" max="11268" width="38.7109375" style="17" customWidth="1"/>
    <col min="11269" max="11269" width="5.7109375" style="17" customWidth="1"/>
    <col min="11270" max="11519" width="9.140625" style="17"/>
    <col min="11520" max="11520" width="4" style="17" customWidth="1"/>
    <col min="11521" max="11521" width="38.7109375" style="17" customWidth="1"/>
    <col min="11522" max="11523" width="20.7109375" style="17" customWidth="1"/>
    <col min="11524" max="11524" width="38.7109375" style="17" customWidth="1"/>
    <col min="11525" max="11525" width="5.7109375" style="17" customWidth="1"/>
    <col min="11526" max="11775" width="9.140625" style="17"/>
    <col min="11776" max="11776" width="4" style="17" customWidth="1"/>
    <col min="11777" max="11777" width="38.7109375" style="17" customWidth="1"/>
    <col min="11778" max="11779" width="20.7109375" style="17" customWidth="1"/>
    <col min="11780" max="11780" width="38.7109375" style="17" customWidth="1"/>
    <col min="11781" max="11781" width="5.7109375" style="17" customWidth="1"/>
    <col min="11782" max="12031" width="9.140625" style="17"/>
    <col min="12032" max="12032" width="4" style="17" customWidth="1"/>
    <col min="12033" max="12033" width="38.7109375" style="17" customWidth="1"/>
    <col min="12034" max="12035" width="20.7109375" style="17" customWidth="1"/>
    <col min="12036" max="12036" width="38.7109375" style="17" customWidth="1"/>
    <col min="12037" max="12037" width="5.7109375" style="17" customWidth="1"/>
    <col min="12038" max="12287" width="9.140625" style="17"/>
    <col min="12288" max="12288" width="4" style="17" customWidth="1"/>
    <col min="12289" max="12289" width="38.7109375" style="17" customWidth="1"/>
    <col min="12290" max="12291" width="20.7109375" style="17" customWidth="1"/>
    <col min="12292" max="12292" width="38.7109375" style="17" customWidth="1"/>
    <col min="12293" max="12293" width="5.7109375" style="17" customWidth="1"/>
    <col min="12294" max="12543" width="9.140625" style="17"/>
    <col min="12544" max="12544" width="4" style="17" customWidth="1"/>
    <col min="12545" max="12545" width="38.7109375" style="17" customWidth="1"/>
    <col min="12546" max="12547" width="20.7109375" style="17" customWidth="1"/>
    <col min="12548" max="12548" width="38.7109375" style="17" customWidth="1"/>
    <col min="12549" max="12549" width="5.7109375" style="17" customWidth="1"/>
    <col min="12550" max="12799" width="9.140625" style="17"/>
    <col min="12800" max="12800" width="4" style="17" customWidth="1"/>
    <col min="12801" max="12801" width="38.7109375" style="17" customWidth="1"/>
    <col min="12802" max="12803" width="20.7109375" style="17" customWidth="1"/>
    <col min="12804" max="12804" width="38.7109375" style="17" customWidth="1"/>
    <col min="12805" max="12805" width="5.7109375" style="17" customWidth="1"/>
    <col min="12806" max="13055" width="9.140625" style="17"/>
    <col min="13056" max="13056" width="4" style="17" customWidth="1"/>
    <col min="13057" max="13057" width="38.7109375" style="17" customWidth="1"/>
    <col min="13058" max="13059" width="20.7109375" style="17" customWidth="1"/>
    <col min="13060" max="13060" width="38.7109375" style="17" customWidth="1"/>
    <col min="13061" max="13061" width="5.7109375" style="17" customWidth="1"/>
    <col min="13062" max="13311" width="9.140625" style="17"/>
    <col min="13312" max="13312" width="4" style="17" customWidth="1"/>
    <col min="13313" max="13313" width="38.7109375" style="17" customWidth="1"/>
    <col min="13314" max="13315" width="20.7109375" style="17" customWidth="1"/>
    <col min="13316" max="13316" width="38.7109375" style="17" customWidth="1"/>
    <col min="13317" max="13317" width="5.7109375" style="17" customWidth="1"/>
    <col min="13318" max="13567" width="9.140625" style="17"/>
    <col min="13568" max="13568" width="4" style="17" customWidth="1"/>
    <col min="13569" max="13569" width="38.7109375" style="17" customWidth="1"/>
    <col min="13570" max="13571" width="20.7109375" style="17" customWidth="1"/>
    <col min="13572" max="13572" width="38.7109375" style="17" customWidth="1"/>
    <col min="13573" max="13573" width="5.7109375" style="17" customWidth="1"/>
    <col min="13574" max="13823" width="9.140625" style="17"/>
    <col min="13824" max="13824" width="4" style="17" customWidth="1"/>
    <col min="13825" max="13825" width="38.7109375" style="17" customWidth="1"/>
    <col min="13826" max="13827" width="20.7109375" style="17" customWidth="1"/>
    <col min="13828" max="13828" width="38.7109375" style="17" customWidth="1"/>
    <col min="13829" max="13829" width="5.7109375" style="17" customWidth="1"/>
    <col min="13830" max="14079" width="9.140625" style="17"/>
    <col min="14080" max="14080" width="4" style="17" customWidth="1"/>
    <col min="14081" max="14081" width="38.7109375" style="17" customWidth="1"/>
    <col min="14082" max="14083" width="20.7109375" style="17" customWidth="1"/>
    <col min="14084" max="14084" width="38.7109375" style="17" customWidth="1"/>
    <col min="14085" max="14085" width="5.7109375" style="17" customWidth="1"/>
    <col min="14086" max="14335" width="9.140625" style="17"/>
    <col min="14336" max="14336" width="4" style="17" customWidth="1"/>
    <col min="14337" max="14337" width="38.7109375" style="17" customWidth="1"/>
    <col min="14338" max="14339" width="20.7109375" style="17" customWidth="1"/>
    <col min="14340" max="14340" width="38.7109375" style="17" customWidth="1"/>
    <col min="14341" max="14341" width="5.7109375" style="17" customWidth="1"/>
    <col min="14342" max="14591" width="9.140625" style="17"/>
    <col min="14592" max="14592" width="4" style="17" customWidth="1"/>
    <col min="14593" max="14593" width="38.7109375" style="17" customWidth="1"/>
    <col min="14594" max="14595" width="20.7109375" style="17" customWidth="1"/>
    <col min="14596" max="14596" width="38.7109375" style="17" customWidth="1"/>
    <col min="14597" max="14597" width="5.7109375" style="17" customWidth="1"/>
    <col min="14598" max="14847" width="9.140625" style="17"/>
    <col min="14848" max="14848" width="4" style="17" customWidth="1"/>
    <col min="14849" max="14849" width="38.7109375" style="17" customWidth="1"/>
    <col min="14850" max="14851" width="20.7109375" style="17" customWidth="1"/>
    <col min="14852" max="14852" width="38.7109375" style="17" customWidth="1"/>
    <col min="14853" max="14853" width="5.7109375" style="17" customWidth="1"/>
    <col min="14854" max="15103" width="9.140625" style="17"/>
    <col min="15104" max="15104" width="4" style="17" customWidth="1"/>
    <col min="15105" max="15105" width="38.7109375" style="17" customWidth="1"/>
    <col min="15106" max="15107" width="20.7109375" style="17" customWidth="1"/>
    <col min="15108" max="15108" width="38.7109375" style="17" customWidth="1"/>
    <col min="15109" max="15109" width="5.7109375" style="17" customWidth="1"/>
    <col min="15110" max="15359" width="9.140625" style="17"/>
    <col min="15360" max="15360" width="4" style="17" customWidth="1"/>
    <col min="15361" max="15361" width="38.7109375" style="17" customWidth="1"/>
    <col min="15362" max="15363" width="20.7109375" style="17" customWidth="1"/>
    <col min="15364" max="15364" width="38.7109375" style="17" customWidth="1"/>
    <col min="15365" max="15365" width="5.7109375" style="17" customWidth="1"/>
    <col min="15366" max="15615" width="9.140625" style="17"/>
    <col min="15616" max="15616" width="4" style="17" customWidth="1"/>
    <col min="15617" max="15617" width="38.7109375" style="17" customWidth="1"/>
    <col min="15618" max="15619" width="20.7109375" style="17" customWidth="1"/>
    <col min="15620" max="15620" width="38.7109375" style="17" customWidth="1"/>
    <col min="15621" max="15621" width="5.7109375" style="17" customWidth="1"/>
    <col min="15622" max="15871" width="9.140625" style="17"/>
    <col min="15872" max="15872" width="4" style="17" customWidth="1"/>
    <col min="15873" max="15873" width="38.7109375" style="17" customWidth="1"/>
    <col min="15874" max="15875" width="20.7109375" style="17" customWidth="1"/>
    <col min="15876" max="15876" width="38.7109375" style="17" customWidth="1"/>
    <col min="15877" max="15877" width="5.7109375" style="17" customWidth="1"/>
    <col min="15878" max="16127" width="9.140625" style="17"/>
    <col min="16128" max="16128" width="4" style="17" customWidth="1"/>
    <col min="16129" max="16129" width="38.7109375" style="17" customWidth="1"/>
    <col min="16130" max="16131" width="20.7109375" style="17" customWidth="1"/>
    <col min="16132" max="16132" width="38.7109375" style="17" customWidth="1"/>
    <col min="16133" max="16133" width="5.7109375" style="17" customWidth="1"/>
    <col min="16134" max="16384" width="9.140625" style="17"/>
  </cols>
  <sheetData>
    <row r="1" spans="1:5" ht="26.25">
      <c r="A1" s="45" t="s">
        <v>240</v>
      </c>
    </row>
    <row r="2" spans="1:5" ht="23.25">
      <c r="A2" s="46" t="s">
        <v>169</v>
      </c>
    </row>
    <row r="3" spans="1:5" ht="23.25">
      <c r="A3" s="47" t="s">
        <v>241</v>
      </c>
    </row>
    <row r="4" spans="1:5" ht="23.25">
      <c r="A4" s="62" t="s">
        <v>264</v>
      </c>
      <c r="B4" s="63"/>
      <c r="C4" s="63"/>
      <c r="D4" s="64"/>
    </row>
    <row r="5" spans="1:5" ht="26.25" customHeight="1">
      <c r="A5" s="50" t="s">
        <v>126</v>
      </c>
      <c r="B5" s="51">
        <f>COUNTIF($A$10:$D$69,A5)</f>
        <v>2</v>
      </c>
      <c r="C5" s="52" t="s">
        <v>146</v>
      </c>
      <c r="D5" s="53">
        <f>COUNTIF($A$10:$D$69,C5)</f>
        <v>4</v>
      </c>
      <c r="E5" s="17"/>
    </row>
    <row r="6" spans="1:5" ht="26.25" customHeight="1">
      <c r="A6" s="50" t="s">
        <v>127</v>
      </c>
      <c r="B6" s="51">
        <f>COUNTIF($A$10:$D$69,A6)</f>
        <v>10</v>
      </c>
      <c r="C6" s="52" t="s">
        <v>147</v>
      </c>
      <c r="D6" s="53">
        <f>COUNTIF($A$10:$D$69,C6)</f>
        <v>2</v>
      </c>
      <c r="E6" s="17"/>
    </row>
    <row r="7" spans="1:5" ht="26.25" customHeight="1">
      <c r="A7" s="50" t="s">
        <v>141</v>
      </c>
      <c r="B7" s="51">
        <f>COUNTIF($A$10:$D$69,A7)</f>
        <v>19</v>
      </c>
      <c r="C7" s="52"/>
      <c r="D7" s="53">
        <f>COUNTIF($A$10:$D$69,C7)</f>
        <v>0</v>
      </c>
      <c r="E7" s="17"/>
    </row>
    <row r="8" spans="1:5" ht="24" customHeight="1">
      <c r="A8" s="54"/>
      <c r="B8" s="55"/>
      <c r="C8" s="56" t="s">
        <v>128</v>
      </c>
      <c r="D8" s="57">
        <f>SUM(B5:B7,D5:D7)</f>
        <v>37</v>
      </c>
      <c r="E8" s="17"/>
    </row>
    <row r="9" spans="1:5">
      <c r="B9" s="18"/>
      <c r="D9" s="18"/>
    </row>
    <row r="10" spans="1:5" s="24" customFormat="1" ht="26.25">
      <c r="A10" s="21" t="s">
        <v>130</v>
      </c>
      <c r="B10" s="22"/>
      <c r="C10" s="22"/>
      <c r="D10" s="23"/>
      <c r="E10" s="20"/>
    </row>
    <row r="11" spans="1:5" s="24" customFormat="1" ht="26.25">
      <c r="A11" s="75" t="s">
        <v>144</v>
      </c>
      <c r="B11" s="76"/>
      <c r="C11" s="65"/>
      <c r="D11" s="66"/>
      <c r="E11" s="20"/>
    </row>
    <row r="12" spans="1:5" s="26" customFormat="1" ht="20.25" customHeight="1">
      <c r="A12" s="60" t="s">
        <v>126</v>
      </c>
      <c r="B12" s="61"/>
      <c r="C12" s="60" t="s">
        <v>127</v>
      </c>
      <c r="D12" s="61"/>
      <c r="E12" s="25"/>
    </row>
    <row r="13" spans="1:5" s="24" customFormat="1" ht="26.25">
      <c r="A13" s="27" t="s">
        <v>142</v>
      </c>
      <c r="B13" s="65"/>
      <c r="C13" s="66"/>
      <c r="D13" s="27" t="s">
        <v>143</v>
      </c>
      <c r="E13" s="20"/>
    </row>
    <row r="14" spans="1:5" s="26" customFormat="1" ht="20.25" customHeight="1">
      <c r="A14" s="28" t="s">
        <v>141</v>
      </c>
      <c r="B14" s="60"/>
      <c r="C14" s="61"/>
      <c r="D14" s="28" t="s">
        <v>141</v>
      </c>
      <c r="E14" s="25"/>
    </row>
    <row r="15" spans="1:5">
      <c r="A15" s="17" t="s">
        <v>129</v>
      </c>
      <c r="C15" s="17" t="s">
        <v>129</v>
      </c>
      <c r="D15" s="17" t="s">
        <v>129</v>
      </c>
    </row>
    <row r="16" spans="1:5" ht="26.25">
      <c r="A16" s="21" t="s">
        <v>131</v>
      </c>
      <c r="B16" s="22"/>
      <c r="C16" s="22" t="s">
        <v>129</v>
      </c>
      <c r="D16" s="23" t="s">
        <v>129</v>
      </c>
    </row>
    <row r="17" spans="1:5" ht="26.25">
      <c r="A17" s="69" t="s">
        <v>145</v>
      </c>
      <c r="B17" s="70"/>
      <c r="C17" s="69"/>
      <c r="D17" s="70"/>
    </row>
    <row r="18" spans="1:5">
      <c r="A18" s="67" t="s">
        <v>141</v>
      </c>
      <c r="B18" s="68"/>
      <c r="C18" s="60" t="s">
        <v>127</v>
      </c>
      <c r="D18" s="61"/>
      <c r="E18" s="29"/>
    </row>
    <row r="19" spans="1:5" ht="26.25">
      <c r="A19" s="27" t="s">
        <v>148</v>
      </c>
      <c r="B19" s="65"/>
      <c r="C19" s="66"/>
      <c r="D19" s="27" t="s">
        <v>160</v>
      </c>
      <c r="E19" s="30"/>
    </row>
    <row r="20" spans="1:5">
      <c r="A20" s="28" t="s">
        <v>141</v>
      </c>
      <c r="B20" s="60"/>
      <c r="C20" s="61"/>
      <c r="D20" s="28" t="s">
        <v>141</v>
      </c>
      <c r="E20" s="31"/>
    </row>
    <row r="21" spans="1:5">
      <c r="A21" s="17" t="s">
        <v>129</v>
      </c>
      <c r="C21" s="17" t="s">
        <v>129</v>
      </c>
      <c r="D21" s="17" t="s">
        <v>129</v>
      </c>
      <c r="E21" s="32"/>
    </row>
    <row r="22" spans="1:5" ht="26.25">
      <c r="A22" s="21" t="s">
        <v>132</v>
      </c>
      <c r="B22" s="22"/>
      <c r="C22" s="22" t="s">
        <v>129</v>
      </c>
      <c r="D22" s="23" t="s">
        <v>129</v>
      </c>
      <c r="E22" s="33"/>
    </row>
    <row r="23" spans="1:5" ht="26.25">
      <c r="A23" s="69" t="s">
        <v>242</v>
      </c>
      <c r="B23" s="70"/>
      <c r="C23" s="69"/>
      <c r="D23" s="70"/>
      <c r="E23" s="34"/>
    </row>
    <row r="24" spans="1:5">
      <c r="A24" s="67" t="s">
        <v>146</v>
      </c>
      <c r="B24" s="68"/>
      <c r="C24" s="60" t="s">
        <v>127</v>
      </c>
      <c r="D24" s="61"/>
      <c r="E24" s="34"/>
    </row>
    <row r="25" spans="1:5" ht="26.25">
      <c r="A25" s="35" t="s">
        <v>149</v>
      </c>
      <c r="B25" s="65"/>
      <c r="C25" s="66"/>
      <c r="D25" s="36" t="s">
        <v>150</v>
      </c>
      <c r="E25" s="34"/>
    </row>
    <row r="26" spans="1:5">
      <c r="A26" s="28" t="s">
        <v>141</v>
      </c>
      <c r="B26" s="60"/>
      <c r="C26" s="61"/>
      <c r="D26" s="28" t="s">
        <v>141</v>
      </c>
      <c r="E26" s="34"/>
    </row>
    <row r="27" spans="1:5">
      <c r="A27" s="17" t="s">
        <v>129</v>
      </c>
      <c r="C27" s="17" t="s">
        <v>129</v>
      </c>
      <c r="D27" s="17" t="s">
        <v>129</v>
      </c>
      <c r="E27" s="34"/>
    </row>
    <row r="28" spans="1:5" ht="26.25">
      <c r="A28" s="21" t="s">
        <v>133</v>
      </c>
      <c r="B28" s="22"/>
      <c r="C28" s="22" t="s">
        <v>129</v>
      </c>
      <c r="D28" s="23" t="s">
        <v>129</v>
      </c>
    </row>
    <row r="29" spans="1:5" ht="26.25">
      <c r="A29" s="69" t="s">
        <v>243</v>
      </c>
      <c r="B29" s="70"/>
      <c r="C29" s="69"/>
      <c r="D29" s="70"/>
    </row>
    <row r="30" spans="1:5">
      <c r="A30" s="67" t="s">
        <v>146</v>
      </c>
      <c r="B30" s="68"/>
      <c r="C30" s="60" t="s">
        <v>127</v>
      </c>
      <c r="D30" s="61"/>
    </row>
    <row r="31" spans="1:5" ht="26.25">
      <c r="A31" s="35" t="s">
        <v>152</v>
      </c>
      <c r="B31" s="69"/>
      <c r="C31" s="70"/>
      <c r="D31" s="35" t="s">
        <v>153</v>
      </c>
    </row>
    <row r="32" spans="1:5">
      <c r="A32" s="28" t="s">
        <v>141</v>
      </c>
      <c r="B32" s="67"/>
      <c r="C32" s="68"/>
      <c r="D32" s="28" t="s">
        <v>141</v>
      </c>
    </row>
    <row r="33" spans="1:4">
      <c r="A33" s="17" t="s">
        <v>129</v>
      </c>
      <c r="C33" s="17" t="s">
        <v>129</v>
      </c>
      <c r="D33" s="17" t="s">
        <v>129</v>
      </c>
    </row>
    <row r="34" spans="1:4" ht="26.25">
      <c r="A34" s="21" t="s">
        <v>134</v>
      </c>
      <c r="B34" s="22"/>
      <c r="C34" s="22"/>
      <c r="D34" s="23"/>
    </row>
    <row r="35" spans="1:4" ht="26.25">
      <c r="A35" s="65" t="s">
        <v>156</v>
      </c>
      <c r="B35" s="66"/>
      <c r="C35" s="69"/>
      <c r="D35" s="70"/>
    </row>
    <row r="36" spans="1:4">
      <c r="A36" s="67" t="s">
        <v>147</v>
      </c>
      <c r="B36" s="68"/>
      <c r="C36" s="60" t="s">
        <v>127</v>
      </c>
      <c r="D36" s="61"/>
    </row>
    <row r="37" spans="1:4" ht="26.25">
      <c r="A37" s="35" t="s">
        <v>154</v>
      </c>
      <c r="B37" s="69"/>
      <c r="C37" s="70"/>
      <c r="D37" s="37" t="s">
        <v>155</v>
      </c>
    </row>
    <row r="38" spans="1:4">
      <c r="A38" s="28" t="s">
        <v>141</v>
      </c>
      <c r="B38" s="67"/>
      <c r="C38" s="68"/>
      <c r="D38" s="28" t="s">
        <v>141</v>
      </c>
    </row>
    <row r="39" spans="1:4">
      <c r="A39" s="38"/>
      <c r="B39" s="39"/>
      <c r="C39" s="39"/>
      <c r="D39" s="40"/>
    </row>
    <row r="40" spans="1:4" ht="26.25">
      <c r="A40" s="21" t="s">
        <v>135</v>
      </c>
      <c r="B40" s="22"/>
      <c r="C40" s="22" t="s">
        <v>129</v>
      </c>
      <c r="D40" s="23" t="s">
        <v>129</v>
      </c>
    </row>
    <row r="41" spans="1:4" ht="26.25">
      <c r="A41" s="73" t="s">
        <v>157</v>
      </c>
      <c r="B41" s="74"/>
      <c r="C41" s="69"/>
      <c r="D41" s="70"/>
    </row>
    <row r="42" spans="1:4">
      <c r="A42" s="67" t="s">
        <v>147</v>
      </c>
      <c r="B42" s="68"/>
      <c r="C42" s="60" t="s">
        <v>127</v>
      </c>
      <c r="D42" s="61"/>
    </row>
    <row r="43" spans="1:4" ht="26.25">
      <c r="A43" s="35" t="s">
        <v>158</v>
      </c>
      <c r="B43" s="69"/>
      <c r="C43" s="70"/>
      <c r="D43" s="35" t="s">
        <v>159</v>
      </c>
    </row>
    <row r="44" spans="1:4">
      <c r="A44" s="28" t="s">
        <v>141</v>
      </c>
      <c r="B44" s="67"/>
      <c r="C44" s="68"/>
      <c r="D44" s="28" t="s">
        <v>141</v>
      </c>
    </row>
    <row r="46" spans="1:4" ht="26.25">
      <c r="A46" s="21" t="s">
        <v>136</v>
      </c>
      <c r="B46" s="22"/>
      <c r="C46" s="22"/>
      <c r="D46" s="23"/>
    </row>
    <row r="47" spans="1:4" ht="26.25">
      <c r="A47" s="69" t="s">
        <v>244</v>
      </c>
      <c r="B47" s="70"/>
      <c r="C47" s="69"/>
      <c r="D47" s="70"/>
    </row>
    <row r="48" spans="1:4">
      <c r="A48" s="67" t="s">
        <v>146</v>
      </c>
      <c r="B48" s="68"/>
      <c r="C48" s="60" t="s">
        <v>127</v>
      </c>
      <c r="D48" s="61"/>
    </row>
    <row r="49" spans="1:6" ht="26.25">
      <c r="A49" s="27" t="s">
        <v>163</v>
      </c>
      <c r="B49" s="71"/>
      <c r="C49" s="72"/>
      <c r="D49" s="27" t="s">
        <v>161</v>
      </c>
    </row>
    <row r="50" spans="1:6">
      <c r="A50" s="28" t="s">
        <v>141</v>
      </c>
      <c r="B50" s="67"/>
      <c r="C50" s="68"/>
      <c r="D50" s="28" t="s">
        <v>141</v>
      </c>
    </row>
    <row r="52" spans="1:6" ht="26.25">
      <c r="A52" s="21" t="s">
        <v>137</v>
      </c>
      <c r="B52" s="22"/>
      <c r="C52" s="22"/>
      <c r="D52" s="23"/>
    </row>
    <row r="53" spans="1:6" ht="26.25">
      <c r="A53" s="69" t="s">
        <v>245</v>
      </c>
      <c r="B53" s="70"/>
      <c r="C53" s="69"/>
      <c r="D53" s="70"/>
    </row>
    <row r="54" spans="1:6">
      <c r="A54" s="67" t="s">
        <v>146</v>
      </c>
      <c r="B54" s="68"/>
      <c r="C54" s="60" t="s">
        <v>127</v>
      </c>
      <c r="D54" s="61"/>
    </row>
    <row r="55" spans="1:6" ht="26.25">
      <c r="A55" s="36" t="s">
        <v>162</v>
      </c>
      <c r="B55" s="65"/>
      <c r="C55" s="66"/>
      <c r="D55" s="27" t="s">
        <v>246</v>
      </c>
    </row>
    <row r="56" spans="1:6">
      <c r="A56" s="28" t="s">
        <v>141</v>
      </c>
      <c r="B56" s="60"/>
      <c r="C56" s="61"/>
      <c r="D56" s="28" t="s">
        <v>141</v>
      </c>
    </row>
    <row r="58" spans="1:6" ht="26.25">
      <c r="A58" s="21" t="s">
        <v>138</v>
      </c>
      <c r="B58" s="22"/>
      <c r="C58" s="22" t="s">
        <v>129</v>
      </c>
      <c r="D58" s="23" t="s">
        <v>129</v>
      </c>
    </row>
    <row r="59" spans="1:6" ht="26.25">
      <c r="A59" s="69" t="s">
        <v>247</v>
      </c>
      <c r="B59" s="70"/>
      <c r="C59" s="69"/>
      <c r="D59" s="70"/>
    </row>
    <row r="60" spans="1:6">
      <c r="A60" s="67" t="s">
        <v>126</v>
      </c>
      <c r="B60" s="68"/>
      <c r="C60" s="67" t="s">
        <v>127</v>
      </c>
      <c r="D60" s="68"/>
    </row>
    <row r="61" spans="1:6" ht="26.25">
      <c r="A61" s="36" t="s">
        <v>248</v>
      </c>
      <c r="B61" s="65"/>
      <c r="C61" s="66"/>
      <c r="D61" s="37" t="s">
        <v>249</v>
      </c>
      <c r="E61" s="17"/>
      <c r="F61" s="19"/>
    </row>
    <row r="62" spans="1:6">
      <c r="A62" s="28" t="s">
        <v>141</v>
      </c>
      <c r="B62" s="60"/>
      <c r="C62" s="61"/>
      <c r="D62" s="28" t="s">
        <v>141</v>
      </c>
      <c r="E62" s="17"/>
      <c r="F62" s="19"/>
    </row>
    <row r="63" spans="1:6" ht="26.25">
      <c r="A63" s="41"/>
    </row>
    <row r="64" spans="1:6" ht="26.25">
      <c r="A64" s="21" t="s">
        <v>167</v>
      </c>
      <c r="B64" s="22"/>
      <c r="C64" s="22"/>
      <c r="D64" s="23"/>
    </row>
    <row r="65" spans="1:4" ht="26.25">
      <c r="A65" s="65"/>
      <c r="B65" s="66"/>
      <c r="C65" s="65"/>
      <c r="D65" s="66"/>
    </row>
    <row r="66" spans="1:4">
      <c r="A66" s="60"/>
      <c r="B66" s="61"/>
      <c r="C66" s="67" t="s">
        <v>127</v>
      </c>
      <c r="D66" s="68"/>
    </row>
    <row r="67" spans="1:4" ht="26.25">
      <c r="A67" s="36"/>
      <c r="B67" s="65"/>
      <c r="C67" s="66"/>
      <c r="D67" s="36"/>
    </row>
    <row r="68" spans="1:4">
      <c r="A68" s="28"/>
      <c r="B68" s="60"/>
      <c r="C68" s="61"/>
      <c r="D68" s="28"/>
    </row>
    <row r="70" spans="1:4" ht="26.25">
      <c r="A70" s="41" t="s">
        <v>139</v>
      </c>
    </row>
    <row r="71" spans="1:4" ht="26.25">
      <c r="A71" s="42" t="s">
        <v>165</v>
      </c>
      <c r="B71" s="43"/>
      <c r="C71" s="43"/>
      <c r="D71" s="44"/>
    </row>
    <row r="72" spans="1:4" ht="26.25">
      <c r="A72" s="65" t="s">
        <v>250</v>
      </c>
      <c r="B72" s="66"/>
      <c r="C72" s="65" t="s">
        <v>251</v>
      </c>
      <c r="D72" s="66"/>
    </row>
    <row r="73" spans="1:4">
      <c r="A73" s="60" t="s">
        <v>151</v>
      </c>
      <c r="B73" s="61"/>
      <c r="C73" s="60"/>
      <c r="D73" s="61"/>
    </row>
    <row r="74" spans="1:4" ht="26.25">
      <c r="A74" s="36"/>
      <c r="B74" s="65"/>
      <c r="C74" s="66"/>
      <c r="D74" s="36"/>
    </row>
    <row r="75" spans="1:4">
      <c r="A75" s="28"/>
      <c r="B75" s="60"/>
      <c r="C75" s="61"/>
      <c r="D75" s="28"/>
    </row>
    <row r="77" spans="1:4" ht="26.25">
      <c r="A77" s="42" t="s">
        <v>140</v>
      </c>
      <c r="B77" s="43"/>
      <c r="C77" s="43"/>
      <c r="D77" s="44">
        <v>603</v>
      </c>
    </row>
    <row r="78" spans="1:4" ht="26.25">
      <c r="A78" s="65"/>
      <c r="B78" s="66"/>
      <c r="C78" s="65" t="s">
        <v>166</v>
      </c>
      <c r="D78" s="66"/>
    </row>
    <row r="79" spans="1:4">
      <c r="A79" s="60"/>
      <c r="B79" s="61"/>
      <c r="C79" s="60"/>
      <c r="D79" s="61"/>
    </row>
    <row r="80" spans="1:4" ht="26.25">
      <c r="A80" s="36"/>
      <c r="B80" s="65"/>
      <c r="C80" s="66"/>
      <c r="D80" s="36"/>
    </row>
    <row r="81" spans="1:4">
      <c r="A81" s="28"/>
      <c r="B81" s="60"/>
      <c r="C81" s="61"/>
      <c r="D81" s="28"/>
    </row>
    <row r="83" spans="1:4" ht="26.25">
      <c r="A83" s="42" t="s">
        <v>140</v>
      </c>
      <c r="B83" s="43"/>
      <c r="C83" s="43"/>
      <c r="D83" s="44"/>
    </row>
    <row r="84" spans="1:4" ht="26.25">
      <c r="A84" s="65" t="s">
        <v>227</v>
      </c>
      <c r="B84" s="66"/>
      <c r="C84" s="65" t="s">
        <v>239</v>
      </c>
      <c r="D84" s="66"/>
    </row>
    <row r="85" spans="1:4">
      <c r="A85" s="60" t="s">
        <v>147</v>
      </c>
      <c r="B85" s="61"/>
      <c r="C85" s="60"/>
      <c r="D85" s="61"/>
    </row>
    <row r="86" spans="1:4" ht="26.25">
      <c r="A86" s="36"/>
      <c r="B86" s="65"/>
      <c r="C86" s="66"/>
      <c r="D86" s="36"/>
    </row>
    <row r="87" spans="1:4">
      <c r="A87" s="28"/>
      <c r="B87" s="60"/>
      <c r="C87" s="61"/>
      <c r="D87" s="28"/>
    </row>
  </sheetData>
  <mergeCells count="79">
    <mergeCell ref="B19:C19"/>
    <mergeCell ref="A11:B11"/>
    <mergeCell ref="C11:D11"/>
    <mergeCell ref="A12:B12"/>
    <mergeCell ref="C12:D12"/>
    <mergeCell ref="B13:C13"/>
    <mergeCell ref="B14:C14"/>
    <mergeCell ref="A17:B17"/>
    <mergeCell ref="C17:D17"/>
    <mergeCell ref="A18:B18"/>
    <mergeCell ref="C18:D18"/>
    <mergeCell ref="B31:C31"/>
    <mergeCell ref="B20:C20"/>
    <mergeCell ref="A23:B23"/>
    <mergeCell ref="C23:D23"/>
    <mergeCell ref="A24:B24"/>
    <mergeCell ref="C24:D24"/>
    <mergeCell ref="B25:C25"/>
    <mergeCell ref="B26:C26"/>
    <mergeCell ref="A29:B29"/>
    <mergeCell ref="C29:D29"/>
    <mergeCell ref="A30:B30"/>
    <mergeCell ref="C30:D30"/>
    <mergeCell ref="B43:C43"/>
    <mergeCell ref="B32:C32"/>
    <mergeCell ref="A35:B35"/>
    <mergeCell ref="C35:D35"/>
    <mergeCell ref="A36:B36"/>
    <mergeCell ref="C36:D36"/>
    <mergeCell ref="B37:C37"/>
    <mergeCell ref="B38:C38"/>
    <mergeCell ref="A41:B41"/>
    <mergeCell ref="C41:D41"/>
    <mergeCell ref="A42:B42"/>
    <mergeCell ref="C42:D42"/>
    <mergeCell ref="B61:C61"/>
    <mergeCell ref="B55:C55"/>
    <mergeCell ref="B44:C44"/>
    <mergeCell ref="A47:B47"/>
    <mergeCell ref="C47:D47"/>
    <mergeCell ref="A48:B48"/>
    <mergeCell ref="C48:D48"/>
    <mergeCell ref="B49:C49"/>
    <mergeCell ref="B50:C50"/>
    <mergeCell ref="A53:B53"/>
    <mergeCell ref="C53:D53"/>
    <mergeCell ref="A54:B54"/>
    <mergeCell ref="C54:D54"/>
    <mergeCell ref="B56:C56"/>
    <mergeCell ref="A59:B59"/>
    <mergeCell ref="C59:D59"/>
    <mergeCell ref="A60:B60"/>
    <mergeCell ref="C60:D60"/>
    <mergeCell ref="A78:B78"/>
    <mergeCell ref="C78:D78"/>
    <mergeCell ref="B75:C75"/>
    <mergeCell ref="B62:C62"/>
    <mergeCell ref="A72:B72"/>
    <mergeCell ref="C72:D72"/>
    <mergeCell ref="A73:B73"/>
    <mergeCell ref="C73:D73"/>
    <mergeCell ref="B74:C74"/>
    <mergeCell ref="A65:B65"/>
    <mergeCell ref="B87:C87"/>
    <mergeCell ref="A4:D4"/>
    <mergeCell ref="A84:B84"/>
    <mergeCell ref="C84:D84"/>
    <mergeCell ref="A85:B85"/>
    <mergeCell ref="C85:D85"/>
    <mergeCell ref="B86:C86"/>
    <mergeCell ref="A79:B79"/>
    <mergeCell ref="C79:D79"/>
    <mergeCell ref="B80:C80"/>
    <mergeCell ref="B81:C81"/>
    <mergeCell ref="C65:D65"/>
    <mergeCell ref="A66:B66"/>
    <mergeCell ref="C66:D66"/>
    <mergeCell ref="B67:C67"/>
    <mergeCell ref="B68:C68"/>
  </mergeCells>
  <printOptions horizontalCentered="1"/>
  <pageMargins left="0.7" right="0.7" top="0.75" bottom="0.75" header="0.3" footer="0.3"/>
  <pageSetup paperSize="9" scale="70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showGridLines="0" view="pageBreakPreview" topLeftCell="A25" zoomScale="60" zoomScaleNormal="100" workbookViewId="0">
      <selection sqref="A1:D56"/>
    </sheetView>
  </sheetViews>
  <sheetFormatPr defaultRowHeight="22.5"/>
  <cols>
    <col min="1" max="1" width="38.7109375" style="17" customWidth="1"/>
    <col min="2" max="3" width="20.7109375" style="17" customWidth="1"/>
    <col min="4" max="4" width="38.7109375" style="17" customWidth="1"/>
    <col min="5" max="5" width="27.140625" style="19" bestFit="1" customWidth="1"/>
    <col min="6" max="255" width="9.140625" style="17"/>
    <col min="256" max="256" width="4" style="17" customWidth="1"/>
    <col min="257" max="257" width="38.7109375" style="17" customWidth="1"/>
    <col min="258" max="259" width="20.7109375" style="17" customWidth="1"/>
    <col min="260" max="260" width="38.7109375" style="17" customWidth="1"/>
    <col min="261" max="261" width="5.7109375" style="17" customWidth="1"/>
    <col min="262" max="511" width="9.140625" style="17"/>
    <col min="512" max="512" width="4" style="17" customWidth="1"/>
    <col min="513" max="513" width="38.7109375" style="17" customWidth="1"/>
    <col min="514" max="515" width="20.7109375" style="17" customWidth="1"/>
    <col min="516" max="516" width="38.7109375" style="17" customWidth="1"/>
    <col min="517" max="517" width="5.7109375" style="17" customWidth="1"/>
    <col min="518" max="767" width="9.140625" style="17"/>
    <col min="768" max="768" width="4" style="17" customWidth="1"/>
    <col min="769" max="769" width="38.7109375" style="17" customWidth="1"/>
    <col min="770" max="771" width="20.7109375" style="17" customWidth="1"/>
    <col min="772" max="772" width="38.7109375" style="17" customWidth="1"/>
    <col min="773" max="773" width="5.7109375" style="17" customWidth="1"/>
    <col min="774" max="1023" width="9.140625" style="17"/>
    <col min="1024" max="1024" width="4" style="17" customWidth="1"/>
    <col min="1025" max="1025" width="38.7109375" style="17" customWidth="1"/>
    <col min="1026" max="1027" width="20.7109375" style="17" customWidth="1"/>
    <col min="1028" max="1028" width="38.7109375" style="17" customWidth="1"/>
    <col min="1029" max="1029" width="5.7109375" style="17" customWidth="1"/>
    <col min="1030" max="1279" width="9.140625" style="17"/>
    <col min="1280" max="1280" width="4" style="17" customWidth="1"/>
    <col min="1281" max="1281" width="38.7109375" style="17" customWidth="1"/>
    <col min="1282" max="1283" width="20.7109375" style="17" customWidth="1"/>
    <col min="1284" max="1284" width="38.7109375" style="17" customWidth="1"/>
    <col min="1285" max="1285" width="5.7109375" style="17" customWidth="1"/>
    <col min="1286" max="1535" width="9.140625" style="17"/>
    <col min="1536" max="1536" width="4" style="17" customWidth="1"/>
    <col min="1537" max="1537" width="38.7109375" style="17" customWidth="1"/>
    <col min="1538" max="1539" width="20.7109375" style="17" customWidth="1"/>
    <col min="1540" max="1540" width="38.7109375" style="17" customWidth="1"/>
    <col min="1541" max="1541" width="5.7109375" style="17" customWidth="1"/>
    <col min="1542" max="1791" width="9.140625" style="17"/>
    <col min="1792" max="1792" width="4" style="17" customWidth="1"/>
    <col min="1793" max="1793" width="38.7109375" style="17" customWidth="1"/>
    <col min="1794" max="1795" width="20.7109375" style="17" customWidth="1"/>
    <col min="1796" max="1796" width="38.7109375" style="17" customWidth="1"/>
    <col min="1797" max="1797" width="5.7109375" style="17" customWidth="1"/>
    <col min="1798" max="2047" width="9.140625" style="17"/>
    <col min="2048" max="2048" width="4" style="17" customWidth="1"/>
    <col min="2049" max="2049" width="38.7109375" style="17" customWidth="1"/>
    <col min="2050" max="2051" width="20.7109375" style="17" customWidth="1"/>
    <col min="2052" max="2052" width="38.7109375" style="17" customWidth="1"/>
    <col min="2053" max="2053" width="5.7109375" style="17" customWidth="1"/>
    <col min="2054" max="2303" width="9.140625" style="17"/>
    <col min="2304" max="2304" width="4" style="17" customWidth="1"/>
    <col min="2305" max="2305" width="38.7109375" style="17" customWidth="1"/>
    <col min="2306" max="2307" width="20.7109375" style="17" customWidth="1"/>
    <col min="2308" max="2308" width="38.7109375" style="17" customWidth="1"/>
    <col min="2309" max="2309" width="5.7109375" style="17" customWidth="1"/>
    <col min="2310" max="2559" width="9.140625" style="17"/>
    <col min="2560" max="2560" width="4" style="17" customWidth="1"/>
    <col min="2561" max="2561" width="38.7109375" style="17" customWidth="1"/>
    <col min="2562" max="2563" width="20.7109375" style="17" customWidth="1"/>
    <col min="2564" max="2564" width="38.7109375" style="17" customWidth="1"/>
    <col min="2565" max="2565" width="5.7109375" style="17" customWidth="1"/>
    <col min="2566" max="2815" width="9.140625" style="17"/>
    <col min="2816" max="2816" width="4" style="17" customWidth="1"/>
    <col min="2817" max="2817" width="38.7109375" style="17" customWidth="1"/>
    <col min="2818" max="2819" width="20.7109375" style="17" customWidth="1"/>
    <col min="2820" max="2820" width="38.7109375" style="17" customWidth="1"/>
    <col min="2821" max="2821" width="5.7109375" style="17" customWidth="1"/>
    <col min="2822" max="3071" width="9.140625" style="17"/>
    <col min="3072" max="3072" width="4" style="17" customWidth="1"/>
    <col min="3073" max="3073" width="38.7109375" style="17" customWidth="1"/>
    <col min="3074" max="3075" width="20.7109375" style="17" customWidth="1"/>
    <col min="3076" max="3076" width="38.7109375" style="17" customWidth="1"/>
    <col min="3077" max="3077" width="5.7109375" style="17" customWidth="1"/>
    <col min="3078" max="3327" width="9.140625" style="17"/>
    <col min="3328" max="3328" width="4" style="17" customWidth="1"/>
    <col min="3329" max="3329" width="38.7109375" style="17" customWidth="1"/>
    <col min="3330" max="3331" width="20.7109375" style="17" customWidth="1"/>
    <col min="3332" max="3332" width="38.7109375" style="17" customWidth="1"/>
    <col min="3333" max="3333" width="5.7109375" style="17" customWidth="1"/>
    <col min="3334" max="3583" width="9.140625" style="17"/>
    <col min="3584" max="3584" width="4" style="17" customWidth="1"/>
    <col min="3585" max="3585" width="38.7109375" style="17" customWidth="1"/>
    <col min="3586" max="3587" width="20.7109375" style="17" customWidth="1"/>
    <col min="3588" max="3588" width="38.7109375" style="17" customWidth="1"/>
    <col min="3589" max="3589" width="5.7109375" style="17" customWidth="1"/>
    <col min="3590" max="3839" width="9.140625" style="17"/>
    <col min="3840" max="3840" width="4" style="17" customWidth="1"/>
    <col min="3841" max="3841" width="38.7109375" style="17" customWidth="1"/>
    <col min="3842" max="3843" width="20.7109375" style="17" customWidth="1"/>
    <col min="3844" max="3844" width="38.7109375" style="17" customWidth="1"/>
    <col min="3845" max="3845" width="5.7109375" style="17" customWidth="1"/>
    <col min="3846" max="4095" width="9.140625" style="17"/>
    <col min="4096" max="4096" width="4" style="17" customWidth="1"/>
    <col min="4097" max="4097" width="38.7109375" style="17" customWidth="1"/>
    <col min="4098" max="4099" width="20.7109375" style="17" customWidth="1"/>
    <col min="4100" max="4100" width="38.7109375" style="17" customWidth="1"/>
    <col min="4101" max="4101" width="5.7109375" style="17" customWidth="1"/>
    <col min="4102" max="4351" width="9.140625" style="17"/>
    <col min="4352" max="4352" width="4" style="17" customWidth="1"/>
    <col min="4353" max="4353" width="38.7109375" style="17" customWidth="1"/>
    <col min="4354" max="4355" width="20.7109375" style="17" customWidth="1"/>
    <col min="4356" max="4356" width="38.7109375" style="17" customWidth="1"/>
    <col min="4357" max="4357" width="5.7109375" style="17" customWidth="1"/>
    <col min="4358" max="4607" width="9.140625" style="17"/>
    <col min="4608" max="4608" width="4" style="17" customWidth="1"/>
    <col min="4609" max="4609" width="38.7109375" style="17" customWidth="1"/>
    <col min="4610" max="4611" width="20.7109375" style="17" customWidth="1"/>
    <col min="4612" max="4612" width="38.7109375" style="17" customWidth="1"/>
    <col min="4613" max="4613" width="5.7109375" style="17" customWidth="1"/>
    <col min="4614" max="4863" width="9.140625" style="17"/>
    <col min="4864" max="4864" width="4" style="17" customWidth="1"/>
    <col min="4865" max="4865" width="38.7109375" style="17" customWidth="1"/>
    <col min="4866" max="4867" width="20.7109375" style="17" customWidth="1"/>
    <col min="4868" max="4868" width="38.7109375" style="17" customWidth="1"/>
    <col min="4869" max="4869" width="5.7109375" style="17" customWidth="1"/>
    <col min="4870" max="5119" width="9.140625" style="17"/>
    <col min="5120" max="5120" width="4" style="17" customWidth="1"/>
    <col min="5121" max="5121" width="38.7109375" style="17" customWidth="1"/>
    <col min="5122" max="5123" width="20.7109375" style="17" customWidth="1"/>
    <col min="5124" max="5124" width="38.7109375" style="17" customWidth="1"/>
    <col min="5125" max="5125" width="5.7109375" style="17" customWidth="1"/>
    <col min="5126" max="5375" width="9.140625" style="17"/>
    <col min="5376" max="5376" width="4" style="17" customWidth="1"/>
    <col min="5377" max="5377" width="38.7109375" style="17" customWidth="1"/>
    <col min="5378" max="5379" width="20.7109375" style="17" customWidth="1"/>
    <col min="5380" max="5380" width="38.7109375" style="17" customWidth="1"/>
    <col min="5381" max="5381" width="5.7109375" style="17" customWidth="1"/>
    <col min="5382" max="5631" width="9.140625" style="17"/>
    <col min="5632" max="5632" width="4" style="17" customWidth="1"/>
    <col min="5633" max="5633" width="38.7109375" style="17" customWidth="1"/>
    <col min="5634" max="5635" width="20.7109375" style="17" customWidth="1"/>
    <col min="5636" max="5636" width="38.7109375" style="17" customWidth="1"/>
    <col min="5637" max="5637" width="5.7109375" style="17" customWidth="1"/>
    <col min="5638" max="5887" width="9.140625" style="17"/>
    <col min="5888" max="5888" width="4" style="17" customWidth="1"/>
    <col min="5889" max="5889" width="38.7109375" style="17" customWidth="1"/>
    <col min="5890" max="5891" width="20.7109375" style="17" customWidth="1"/>
    <col min="5892" max="5892" width="38.7109375" style="17" customWidth="1"/>
    <col min="5893" max="5893" width="5.7109375" style="17" customWidth="1"/>
    <col min="5894" max="6143" width="9.140625" style="17"/>
    <col min="6144" max="6144" width="4" style="17" customWidth="1"/>
    <col min="6145" max="6145" width="38.7109375" style="17" customWidth="1"/>
    <col min="6146" max="6147" width="20.7109375" style="17" customWidth="1"/>
    <col min="6148" max="6148" width="38.7109375" style="17" customWidth="1"/>
    <col min="6149" max="6149" width="5.7109375" style="17" customWidth="1"/>
    <col min="6150" max="6399" width="9.140625" style="17"/>
    <col min="6400" max="6400" width="4" style="17" customWidth="1"/>
    <col min="6401" max="6401" width="38.7109375" style="17" customWidth="1"/>
    <col min="6402" max="6403" width="20.7109375" style="17" customWidth="1"/>
    <col min="6404" max="6404" width="38.7109375" style="17" customWidth="1"/>
    <col min="6405" max="6405" width="5.7109375" style="17" customWidth="1"/>
    <col min="6406" max="6655" width="9.140625" style="17"/>
    <col min="6656" max="6656" width="4" style="17" customWidth="1"/>
    <col min="6657" max="6657" width="38.7109375" style="17" customWidth="1"/>
    <col min="6658" max="6659" width="20.7109375" style="17" customWidth="1"/>
    <col min="6660" max="6660" width="38.7109375" style="17" customWidth="1"/>
    <col min="6661" max="6661" width="5.7109375" style="17" customWidth="1"/>
    <col min="6662" max="6911" width="9.140625" style="17"/>
    <col min="6912" max="6912" width="4" style="17" customWidth="1"/>
    <col min="6913" max="6913" width="38.7109375" style="17" customWidth="1"/>
    <col min="6914" max="6915" width="20.7109375" style="17" customWidth="1"/>
    <col min="6916" max="6916" width="38.7109375" style="17" customWidth="1"/>
    <col min="6917" max="6917" width="5.7109375" style="17" customWidth="1"/>
    <col min="6918" max="7167" width="9.140625" style="17"/>
    <col min="7168" max="7168" width="4" style="17" customWidth="1"/>
    <col min="7169" max="7169" width="38.7109375" style="17" customWidth="1"/>
    <col min="7170" max="7171" width="20.7109375" style="17" customWidth="1"/>
    <col min="7172" max="7172" width="38.7109375" style="17" customWidth="1"/>
    <col min="7173" max="7173" width="5.7109375" style="17" customWidth="1"/>
    <col min="7174" max="7423" width="9.140625" style="17"/>
    <col min="7424" max="7424" width="4" style="17" customWidth="1"/>
    <col min="7425" max="7425" width="38.7109375" style="17" customWidth="1"/>
    <col min="7426" max="7427" width="20.7109375" style="17" customWidth="1"/>
    <col min="7428" max="7428" width="38.7109375" style="17" customWidth="1"/>
    <col min="7429" max="7429" width="5.7109375" style="17" customWidth="1"/>
    <col min="7430" max="7679" width="9.140625" style="17"/>
    <col min="7680" max="7680" width="4" style="17" customWidth="1"/>
    <col min="7681" max="7681" width="38.7109375" style="17" customWidth="1"/>
    <col min="7682" max="7683" width="20.7109375" style="17" customWidth="1"/>
    <col min="7684" max="7684" width="38.7109375" style="17" customWidth="1"/>
    <col min="7685" max="7685" width="5.7109375" style="17" customWidth="1"/>
    <col min="7686" max="7935" width="9.140625" style="17"/>
    <col min="7936" max="7936" width="4" style="17" customWidth="1"/>
    <col min="7937" max="7937" width="38.7109375" style="17" customWidth="1"/>
    <col min="7938" max="7939" width="20.7109375" style="17" customWidth="1"/>
    <col min="7940" max="7940" width="38.7109375" style="17" customWidth="1"/>
    <col min="7941" max="7941" width="5.7109375" style="17" customWidth="1"/>
    <col min="7942" max="8191" width="9.140625" style="17"/>
    <col min="8192" max="8192" width="4" style="17" customWidth="1"/>
    <col min="8193" max="8193" width="38.7109375" style="17" customWidth="1"/>
    <col min="8194" max="8195" width="20.7109375" style="17" customWidth="1"/>
    <col min="8196" max="8196" width="38.7109375" style="17" customWidth="1"/>
    <col min="8197" max="8197" width="5.7109375" style="17" customWidth="1"/>
    <col min="8198" max="8447" width="9.140625" style="17"/>
    <col min="8448" max="8448" width="4" style="17" customWidth="1"/>
    <col min="8449" max="8449" width="38.7109375" style="17" customWidth="1"/>
    <col min="8450" max="8451" width="20.7109375" style="17" customWidth="1"/>
    <col min="8452" max="8452" width="38.7109375" style="17" customWidth="1"/>
    <col min="8453" max="8453" width="5.7109375" style="17" customWidth="1"/>
    <col min="8454" max="8703" width="9.140625" style="17"/>
    <col min="8704" max="8704" width="4" style="17" customWidth="1"/>
    <col min="8705" max="8705" width="38.7109375" style="17" customWidth="1"/>
    <col min="8706" max="8707" width="20.7109375" style="17" customWidth="1"/>
    <col min="8708" max="8708" width="38.7109375" style="17" customWidth="1"/>
    <col min="8709" max="8709" width="5.7109375" style="17" customWidth="1"/>
    <col min="8710" max="8959" width="9.140625" style="17"/>
    <col min="8960" max="8960" width="4" style="17" customWidth="1"/>
    <col min="8961" max="8961" width="38.7109375" style="17" customWidth="1"/>
    <col min="8962" max="8963" width="20.7109375" style="17" customWidth="1"/>
    <col min="8964" max="8964" width="38.7109375" style="17" customWidth="1"/>
    <col min="8965" max="8965" width="5.7109375" style="17" customWidth="1"/>
    <col min="8966" max="9215" width="9.140625" style="17"/>
    <col min="9216" max="9216" width="4" style="17" customWidth="1"/>
    <col min="9217" max="9217" width="38.7109375" style="17" customWidth="1"/>
    <col min="9218" max="9219" width="20.7109375" style="17" customWidth="1"/>
    <col min="9220" max="9220" width="38.7109375" style="17" customWidth="1"/>
    <col min="9221" max="9221" width="5.7109375" style="17" customWidth="1"/>
    <col min="9222" max="9471" width="9.140625" style="17"/>
    <col min="9472" max="9472" width="4" style="17" customWidth="1"/>
    <col min="9473" max="9473" width="38.7109375" style="17" customWidth="1"/>
    <col min="9474" max="9475" width="20.7109375" style="17" customWidth="1"/>
    <col min="9476" max="9476" width="38.7109375" style="17" customWidth="1"/>
    <col min="9477" max="9477" width="5.7109375" style="17" customWidth="1"/>
    <col min="9478" max="9727" width="9.140625" style="17"/>
    <col min="9728" max="9728" width="4" style="17" customWidth="1"/>
    <col min="9729" max="9729" width="38.7109375" style="17" customWidth="1"/>
    <col min="9730" max="9731" width="20.7109375" style="17" customWidth="1"/>
    <col min="9732" max="9732" width="38.7109375" style="17" customWidth="1"/>
    <col min="9733" max="9733" width="5.7109375" style="17" customWidth="1"/>
    <col min="9734" max="9983" width="9.140625" style="17"/>
    <col min="9984" max="9984" width="4" style="17" customWidth="1"/>
    <col min="9985" max="9985" width="38.7109375" style="17" customWidth="1"/>
    <col min="9986" max="9987" width="20.7109375" style="17" customWidth="1"/>
    <col min="9988" max="9988" width="38.7109375" style="17" customWidth="1"/>
    <col min="9989" max="9989" width="5.7109375" style="17" customWidth="1"/>
    <col min="9990" max="10239" width="9.140625" style="17"/>
    <col min="10240" max="10240" width="4" style="17" customWidth="1"/>
    <col min="10241" max="10241" width="38.7109375" style="17" customWidth="1"/>
    <col min="10242" max="10243" width="20.7109375" style="17" customWidth="1"/>
    <col min="10244" max="10244" width="38.7109375" style="17" customWidth="1"/>
    <col min="10245" max="10245" width="5.7109375" style="17" customWidth="1"/>
    <col min="10246" max="10495" width="9.140625" style="17"/>
    <col min="10496" max="10496" width="4" style="17" customWidth="1"/>
    <col min="10497" max="10497" width="38.7109375" style="17" customWidth="1"/>
    <col min="10498" max="10499" width="20.7109375" style="17" customWidth="1"/>
    <col min="10500" max="10500" width="38.7109375" style="17" customWidth="1"/>
    <col min="10501" max="10501" width="5.7109375" style="17" customWidth="1"/>
    <col min="10502" max="10751" width="9.140625" style="17"/>
    <col min="10752" max="10752" width="4" style="17" customWidth="1"/>
    <col min="10753" max="10753" width="38.7109375" style="17" customWidth="1"/>
    <col min="10754" max="10755" width="20.7109375" style="17" customWidth="1"/>
    <col min="10756" max="10756" width="38.7109375" style="17" customWidth="1"/>
    <col min="10757" max="10757" width="5.7109375" style="17" customWidth="1"/>
    <col min="10758" max="11007" width="9.140625" style="17"/>
    <col min="11008" max="11008" width="4" style="17" customWidth="1"/>
    <col min="11009" max="11009" width="38.7109375" style="17" customWidth="1"/>
    <col min="11010" max="11011" width="20.7109375" style="17" customWidth="1"/>
    <col min="11012" max="11012" width="38.7109375" style="17" customWidth="1"/>
    <col min="11013" max="11013" width="5.7109375" style="17" customWidth="1"/>
    <col min="11014" max="11263" width="9.140625" style="17"/>
    <col min="11264" max="11264" width="4" style="17" customWidth="1"/>
    <col min="11265" max="11265" width="38.7109375" style="17" customWidth="1"/>
    <col min="11266" max="11267" width="20.7109375" style="17" customWidth="1"/>
    <col min="11268" max="11268" width="38.7109375" style="17" customWidth="1"/>
    <col min="11269" max="11269" width="5.7109375" style="17" customWidth="1"/>
    <col min="11270" max="11519" width="9.140625" style="17"/>
    <col min="11520" max="11520" width="4" style="17" customWidth="1"/>
    <col min="11521" max="11521" width="38.7109375" style="17" customWidth="1"/>
    <col min="11522" max="11523" width="20.7109375" style="17" customWidth="1"/>
    <col min="11524" max="11524" width="38.7109375" style="17" customWidth="1"/>
    <col min="11525" max="11525" width="5.7109375" style="17" customWidth="1"/>
    <col min="11526" max="11775" width="9.140625" style="17"/>
    <col min="11776" max="11776" width="4" style="17" customWidth="1"/>
    <col min="11777" max="11777" width="38.7109375" style="17" customWidth="1"/>
    <col min="11778" max="11779" width="20.7109375" style="17" customWidth="1"/>
    <col min="11780" max="11780" width="38.7109375" style="17" customWidth="1"/>
    <col min="11781" max="11781" width="5.7109375" style="17" customWidth="1"/>
    <col min="11782" max="12031" width="9.140625" style="17"/>
    <col min="12032" max="12032" width="4" style="17" customWidth="1"/>
    <col min="12033" max="12033" width="38.7109375" style="17" customWidth="1"/>
    <col min="12034" max="12035" width="20.7109375" style="17" customWidth="1"/>
    <col min="12036" max="12036" width="38.7109375" style="17" customWidth="1"/>
    <col min="12037" max="12037" width="5.7109375" style="17" customWidth="1"/>
    <col min="12038" max="12287" width="9.140625" style="17"/>
    <col min="12288" max="12288" width="4" style="17" customWidth="1"/>
    <col min="12289" max="12289" width="38.7109375" style="17" customWidth="1"/>
    <col min="12290" max="12291" width="20.7109375" style="17" customWidth="1"/>
    <col min="12292" max="12292" width="38.7109375" style="17" customWidth="1"/>
    <col min="12293" max="12293" width="5.7109375" style="17" customWidth="1"/>
    <col min="12294" max="12543" width="9.140625" style="17"/>
    <col min="12544" max="12544" width="4" style="17" customWidth="1"/>
    <col min="12545" max="12545" width="38.7109375" style="17" customWidth="1"/>
    <col min="12546" max="12547" width="20.7109375" style="17" customWidth="1"/>
    <col min="12548" max="12548" width="38.7109375" style="17" customWidth="1"/>
    <col min="12549" max="12549" width="5.7109375" style="17" customWidth="1"/>
    <col min="12550" max="12799" width="9.140625" style="17"/>
    <col min="12800" max="12800" width="4" style="17" customWidth="1"/>
    <col min="12801" max="12801" width="38.7109375" style="17" customWidth="1"/>
    <col min="12802" max="12803" width="20.7109375" style="17" customWidth="1"/>
    <col min="12804" max="12804" width="38.7109375" style="17" customWidth="1"/>
    <col min="12805" max="12805" width="5.7109375" style="17" customWidth="1"/>
    <col min="12806" max="13055" width="9.140625" style="17"/>
    <col min="13056" max="13056" width="4" style="17" customWidth="1"/>
    <col min="13057" max="13057" width="38.7109375" style="17" customWidth="1"/>
    <col min="13058" max="13059" width="20.7109375" style="17" customWidth="1"/>
    <col min="13060" max="13060" width="38.7109375" style="17" customWidth="1"/>
    <col min="13061" max="13061" width="5.7109375" style="17" customWidth="1"/>
    <col min="13062" max="13311" width="9.140625" style="17"/>
    <col min="13312" max="13312" width="4" style="17" customWidth="1"/>
    <col min="13313" max="13313" width="38.7109375" style="17" customWidth="1"/>
    <col min="13314" max="13315" width="20.7109375" style="17" customWidth="1"/>
    <col min="13316" max="13316" width="38.7109375" style="17" customWidth="1"/>
    <col min="13317" max="13317" width="5.7109375" style="17" customWidth="1"/>
    <col min="13318" max="13567" width="9.140625" style="17"/>
    <col min="13568" max="13568" width="4" style="17" customWidth="1"/>
    <col min="13569" max="13569" width="38.7109375" style="17" customWidth="1"/>
    <col min="13570" max="13571" width="20.7109375" style="17" customWidth="1"/>
    <col min="13572" max="13572" width="38.7109375" style="17" customWidth="1"/>
    <col min="13573" max="13573" width="5.7109375" style="17" customWidth="1"/>
    <col min="13574" max="13823" width="9.140625" style="17"/>
    <col min="13824" max="13824" width="4" style="17" customWidth="1"/>
    <col min="13825" max="13825" width="38.7109375" style="17" customWidth="1"/>
    <col min="13826" max="13827" width="20.7109375" style="17" customWidth="1"/>
    <col min="13828" max="13828" width="38.7109375" style="17" customWidth="1"/>
    <col min="13829" max="13829" width="5.7109375" style="17" customWidth="1"/>
    <col min="13830" max="14079" width="9.140625" style="17"/>
    <col min="14080" max="14080" width="4" style="17" customWidth="1"/>
    <col min="14081" max="14081" width="38.7109375" style="17" customWidth="1"/>
    <col min="14082" max="14083" width="20.7109375" style="17" customWidth="1"/>
    <col min="14084" max="14084" width="38.7109375" style="17" customWidth="1"/>
    <col min="14085" max="14085" width="5.7109375" style="17" customWidth="1"/>
    <col min="14086" max="14335" width="9.140625" style="17"/>
    <col min="14336" max="14336" width="4" style="17" customWidth="1"/>
    <col min="14337" max="14337" width="38.7109375" style="17" customWidth="1"/>
    <col min="14338" max="14339" width="20.7109375" style="17" customWidth="1"/>
    <col min="14340" max="14340" width="38.7109375" style="17" customWidth="1"/>
    <col min="14341" max="14341" width="5.7109375" style="17" customWidth="1"/>
    <col min="14342" max="14591" width="9.140625" style="17"/>
    <col min="14592" max="14592" width="4" style="17" customWidth="1"/>
    <col min="14593" max="14593" width="38.7109375" style="17" customWidth="1"/>
    <col min="14594" max="14595" width="20.7109375" style="17" customWidth="1"/>
    <col min="14596" max="14596" width="38.7109375" style="17" customWidth="1"/>
    <col min="14597" max="14597" width="5.7109375" style="17" customWidth="1"/>
    <col min="14598" max="14847" width="9.140625" style="17"/>
    <col min="14848" max="14848" width="4" style="17" customWidth="1"/>
    <col min="14849" max="14849" width="38.7109375" style="17" customWidth="1"/>
    <col min="14850" max="14851" width="20.7109375" style="17" customWidth="1"/>
    <col min="14852" max="14852" width="38.7109375" style="17" customWidth="1"/>
    <col min="14853" max="14853" width="5.7109375" style="17" customWidth="1"/>
    <col min="14854" max="15103" width="9.140625" style="17"/>
    <col min="15104" max="15104" width="4" style="17" customWidth="1"/>
    <col min="15105" max="15105" width="38.7109375" style="17" customWidth="1"/>
    <col min="15106" max="15107" width="20.7109375" style="17" customWidth="1"/>
    <col min="15108" max="15108" width="38.7109375" style="17" customWidth="1"/>
    <col min="15109" max="15109" width="5.7109375" style="17" customWidth="1"/>
    <col min="15110" max="15359" width="9.140625" style="17"/>
    <col min="15360" max="15360" width="4" style="17" customWidth="1"/>
    <col min="15361" max="15361" width="38.7109375" style="17" customWidth="1"/>
    <col min="15362" max="15363" width="20.7109375" style="17" customWidth="1"/>
    <col min="15364" max="15364" width="38.7109375" style="17" customWidth="1"/>
    <col min="15365" max="15365" width="5.7109375" style="17" customWidth="1"/>
    <col min="15366" max="15615" width="9.140625" style="17"/>
    <col min="15616" max="15616" width="4" style="17" customWidth="1"/>
    <col min="15617" max="15617" width="38.7109375" style="17" customWidth="1"/>
    <col min="15618" max="15619" width="20.7109375" style="17" customWidth="1"/>
    <col min="15620" max="15620" width="38.7109375" style="17" customWidth="1"/>
    <col min="15621" max="15621" width="5.7109375" style="17" customWidth="1"/>
    <col min="15622" max="15871" width="9.140625" style="17"/>
    <col min="15872" max="15872" width="4" style="17" customWidth="1"/>
    <col min="15873" max="15873" width="38.7109375" style="17" customWidth="1"/>
    <col min="15874" max="15875" width="20.7109375" style="17" customWidth="1"/>
    <col min="15876" max="15876" width="38.7109375" style="17" customWidth="1"/>
    <col min="15877" max="15877" width="5.7109375" style="17" customWidth="1"/>
    <col min="15878" max="16127" width="9.140625" style="17"/>
    <col min="16128" max="16128" width="4" style="17" customWidth="1"/>
    <col min="16129" max="16129" width="38.7109375" style="17" customWidth="1"/>
    <col min="16130" max="16131" width="20.7109375" style="17" customWidth="1"/>
    <col min="16132" max="16132" width="38.7109375" style="17" customWidth="1"/>
    <col min="16133" max="16133" width="5.7109375" style="17" customWidth="1"/>
    <col min="16134" max="16384" width="9.140625" style="17"/>
  </cols>
  <sheetData>
    <row r="1" spans="1:5" ht="26.25">
      <c r="A1" s="45" t="s">
        <v>240</v>
      </c>
    </row>
    <row r="2" spans="1:5" ht="23.25">
      <c r="A2" s="46" t="s">
        <v>256</v>
      </c>
    </row>
    <row r="3" spans="1:5" ht="23.25">
      <c r="A3" s="47" t="s">
        <v>257</v>
      </c>
    </row>
    <row r="4" spans="1:5" ht="23.25">
      <c r="A4" s="62" t="s">
        <v>264</v>
      </c>
      <c r="B4" s="63"/>
      <c r="C4" s="63"/>
      <c r="D4" s="64"/>
    </row>
    <row r="5" spans="1:5">
      <c r="A5" s="50" t="s">
        <v>126</v>
      </c>
      <c r="B5" s="51">
        <f>COUNTIF($A$11:$D$50,A5)</f>
        <v>3</v>
      </c>
      <c r="C5" s="52" t="s">
        <v>147</v>
      </c>
      <c r="D5" s="53">
        <f>COUNTIF($A$11:$D$50,C5)</f>
        <v>2</v>
      </c>
      <c r="E5" s="17"/>
    </row>
    <row r="6" spans="1:5">
      <c r="A6" s="50" t="s">
        <v>127</v>
      </c>
      <c r="B6" s="51">
        <f>COUNTIF($A$11:$D$50,A6)</f>
        <v>4</v>
      </c>
      <c r="C6" s="52" t="s">
        <v>146</v>
      </c>
      <c r="D6" s="53">
        <f>COUNTIF($A$11:$D$50,C6)</f>
        <v>4</v>
      </c>
      <c r="E6" s="17"/>
    </row>
    <row r="7" spans="1:5">
      <c r="A7" s="50" t="s">
        <v>141</v>
      </c>
      <c r="B7" s="51">
        <f>COUNTIF($A$11:$D$50,A7)</f>
        <v>19</v>
      </c>
      <c r="C7" s="58"/>
      <c r="D7" s="59"/>
      <c r="E7" s="17"/>
    </row>
    <row r="8" spans="1:5">
      <c r="A8" s="50" t="s">
        <v>151</v>
      </c>
      <c r="B8" s="51">
        <f>COUNTIF($A$11:$D$50,A8)</f>
        <v>1</v>
      </c>
      <c r="C8" s="52"/>
      <c r="D8" s="59"/>
      <c r="E8" s="17"/>
    </row>
    <row r="9" spans="1:5" ht="23.25">
      <c r="A9" s="54"/>
      <c r="B9" s="55"/>
      <c r="C9" s="56" t="s">
        <v>128</v>
      </c>
      <c r="D9" s="57">
        <f>SUM(B5:B8,D5:D8)</f>
        <v>33</v>
      </c>
      <c r="E9" s="17"/>
    </row>
    <row r="10" spans="1:5">
      <c r="B10" s="18"/>
      <c r="D10" s="18"/>
    </row>
    <row r="11" spans="1:5" s="24" customFormat="1" ht="26.25">
      <c r="A11" s="21" t="s">
        <v>252</v>
      </c>
      <c r="B11" s="22"/>
      <c r="C11" s="22"/>
      <c r="D11" s="23"/>
      <c r="E11" s="20"/>
    </row>
    <row r="12" spans="1:5" s="24" customFormat="1" ht="26.25">
      <c r="A12" s="69" t="s">
        <v>259</v>
      </c>
      <c r="B12" s="70"/>
      <c r="C12" s="69"/>
      <c r="D12" s="70"/>
      <c r="E12" s="20"/>
    </row>
    <row r="13" spans="1:5" s="26" customFormat="1" ht="20.25" customHeight="1">
      <c r="A13" s="67" t="s">
        <v>126</v>
      </c>
      <c r="B13" s="68"/>
      <c r="C13" s="60" t="s">
        <v>127</v>
      </c>
      <c r="D13" s="61"/>
      <c r="E13" s="25"/>
    </row>
    <row r="14" spans="1:5" s="24" customFormat="1" ht="26.25">
      <c r="A14" s="36" t="s">
        <v>142</v>
      </c>
      <c r="B14" s="65" t="s">
        <v>143</v>
      </c>
      <c r="C14" s="66"/>
      <c r="D14" s="27" t="s">
        <v>258</v>
      </c>
      <c r="E14" s="20"/>
    </row>
    <row r="15" spans="1:5" s="26" customFormat="1" ht="20.25" customHeight="1">
      <c r="A15" s="28" t="s">
        <v>141</v>
      </c>
      <c r="B15" s="60" t="s">
        <v>141</v>
      </c>
      <c r="C15" s="61"/>
      <c r="D15" s="28" t="s">
        <v>141</v>
      </c>
      <c r="E15" s="25"/>
    </row>
    <row r="16" spans="1:5" ht="26.25">
      <c r="A16" s="35" t="s">
        <v>152</v>
      </c>
      <c r="B16" s="69" t="s">
        <v>153</v>
      </c>
      <c r="C16" s="70"/>
      <c r="D16" s="37" t="s">
        <v>149</v>
      </c>
    </row>
    <row r="17" spans="1:5">
      <c r="A17" s="28" t="s">
        <v>141</v>
      </c>
      <c r="B17" s="67" t="s">
        <v>141</v>
      </c>
      <c r="C17" s="68"/>
      <c r="D17" s="28" t="s">
        <v>141</v>
      </c>
    </row>
    <row r="18" spans="1:5" ht="26.25">
      <c r="A18" s="36" t="s">
        <v>150</v>
      </c>
      <c r="B18" s="65"/>
      <c r="C18" s="66"/>
      <c r="D18" s="48"/>
    </row>
    <row r="19" spans="1:5">
      <c r="A19" s="28" t="s">
        <v>141</v>
      </c>
      <c r="B19" s="60"/>
      <c r="C19" s="61"/>
      <c r="D19" s="31"/>
    </row>
    <row r="20" spans="1:5">
      <c r="A20" s="31"/>
      <c r="B20" s="49"/>
      <c r="C20" s="49"/>
      <c r="D20" s="31"/>
    </row>
    <row r="21" spans="1:5" ht="26.25">
      <c r="A21" s="21" t="s">
        <v>253</v>
      </c>
      <c r="B21" s="22"/>
      <c r="C21" s="22" t="s">
        <v>129</v>
      </c>
      <c r="D21" s="23" t="s">
        <v>129</v>
      </c>
    </row>
    <row r="22" spans="1:5" ht="26.25">
      <c r="A22" s="69" t="s">
        <v>260</v>
      </c>
      <c r="B22" s="70"/>
      <c r="C22" s="69"/>
      <c r="D22" s="70"/>
    </row>
    <row r="23" spans="1:5">
      <c r="A23" s="67" t="s">
        <v>126</v>
      </c>
      <c r="B23" s="68"/>
      <c r="C23" s="60" t="s">
        <v>127</v>
      </c>
      <c r="D23" s="61"/>
      <c r="E23" s="29"/>
    </row>
    <row r="24" spans="1:5" ht="26.25">
      <c r="A24" s="36" t="s">
        <v>148</v>
      </c>
      <c r="B24" s="65" t="s">
        <v>160</v>
      </c>
      <c r="C24" s="66"/>
      <c r="D24" s="27" t="s">
        <v>242</v>
      </c>
      <c r="E24" s="30"/>
    </row>
    <row r="25" spans="1:5">
      <c r="A25" s="28" t="s">
        <v>141</v>
      </c>
      <c r="B25" s="60" t="s">
        <v>141</v>
      </c>
      <c r="C25" s="61"/>
      <c r="D25" s="28" t="s">
        <v>146</v>
      </c>
      <c r="E25" s="31"/>
    </row>
    <row r="26" spans="1:5" ht="26.25">
      <c r="A26" s="35" t="s">
        <v>163</v>
      </c>
      <c r="B26" s="69" t="s">
        <v>161</v>
      </c>
      <c r="C26" s="70"/>
      <c r="D26" s="37" t="s">
        <v>162</v>
      </c>
      <c r="E26" s="34"/>
    </row>
    <row r="27" spans="1:5">
      <c r="A27" s="28" t="s">
        <v>141</v>
      </c>
      <c r="B27" s="67" t="s">
        <v>141</v>
      </c>
      <c r="C27" s="68"/>
      <c r="D27" s="28" t="s">
        <v>141</v>
      </c>
      <c r="E27" s="34"/>
    </row>
    <row r="28" spans="1:5" ht="26.25">
      <c r="A28" s="36" t="s">
        <v>261</v>
      </c>
      <c r="B28" s="65"/>
      <c r="C28" s="66"/>
      <c r="D28" s="48"/>
    </row>
    <row r="29" spans="1:5">
      <c r="A29" s="28" t="s">
        <v>151</v>
      </c>
      <c r="B29" s="60"/>
      <c r="C29" s="61"/>
      <c r="D29" s="31"/>
    </row>
    <row r="30" spans="1:5">
      <c r="A30" s="17" t="s">
        <v>129</v>
      </c>
      <c r="C30" s="17" t="s">
        <v>129</v>
      </c>
      <c r="D30" s="17" t="s">
        <v>129</v>
      </c>
    </row>
    <row r="31" spans="1:5" ht="26.25">
      <c r="A31" s="21" t="s">
        <v>254</v>
      </c>
      <c r="B31" s="22"/>
      <c r="C31" s="22"/>
      <c r="D31" s="23"/>
    </row>
    <row r="32" spans="1:5" ht="26.25">
      <c r="A32" s="69" t="s">
        <v>117</v>
      </c>
      <c r="B32" s="70"/>
      <c r="C32" s="69"/>
      <c r="D32" s="70"/>
    </row>
    <row r="33" spans="1:6">
      <c r="A33" s="67" t="s">
        <v>147</v>
      </c>
      <c r="B33" s="68"/>
      <c r="C33" s="60" t="s">
        <v>127</v>
      </c>
      <c r="D33" s="61"/>
    </row>
    <row r="34" spans="1:6" ht="26.25">
      <c r="A34" s="36" t="s">
        <v>154</v>
      </c>
      <c r="B34" s="65" t="s">
        <v>155</v>
      </c>
      <c r="C34" s="66"/>
      <c r="D34" s="27" t="s">
        <v>158</v>
      </c>
    </row>
    <row r="35" spans="1:6">
      <c r="A35" s="28" t="s">
        <v>141</v>
      </c>
      <c r="B35" s="60" t="s">
        <v>141</v>
      </c>
      <c r="C35" s="61"/>
      <c r="D35" s="28" t="s">
        <v>141</v>
      </c>
    </row>
    <row r="36" spans="1:6" ht="26.25">
      <c r="A36" s="35" t="s">
        <v>159</v>
      </c>
      <c r="B36" s="69" t="s">
        <v>116</v>
      </c>
      <c r="C36" s="70"/>
      <c r="D36" s="36" t="s">
        <v>243</v>
      </c>
    </row>
    <row r="37" spans="1:6">
      <c r="A37" s="28" t="s">
        <v>141</v>
      </c>
      <c r="B37" s="67" t="s">
        <v>147</v>
      </c>
      <c r="C37" s="68"/>
      <c r="D37" s="28" t="s">
        <v>146</v>
      </c>
    </row>
    <row r="38" spans="1:6" ht="26.25">
      <c r="A38" s="36"/>
      <c r="B38" s="65"/>
      <c r="C38" s="66"/>
      <c r="D38" s="48"/>
    </row>
    <row r="39" spans="1:6">
      <c r="A39" s="28"/>
      <c r="B39" s="60"/>
      <c r="C39" s="61"/>
      <c r="D39" s="31"/>
    </row>
    <row r="41" spans="1:6" ht="26.25">
      <c r="A41" s="21" t="s">
        <v>255</v>
      </c>
      <c r="B41" s="22"/>
      <c r="C41" s="22"/>
      <c r="D41" s="23"/>
    </row>
    <row r="42" spans="1:6" ht="26.25">
      <c r="A42" s="69" t="s">
        <v>164</v>
      </c>
      <c r="B42" s="70"/>
      <c r="C42" s="69"/>
      <c r="D42" s="70"/>
    </row>
    <row r="43" spans="1:6">
      <c r="A43" s="67" t="s">
        <v>126</v>
      </c>
      <c r="B43" s="68"/>
      <c r="C43" s="60" t="s">
        <v>127</v>
      </c>
      <c r="D43" s="61"/>
    </row>
    <row r="44" spans="1:6" ht="26.25">
      <c r="A44" s="36" t="s">
        <v>246</v>
      </c>
      <c r="B44" s="65" t="s">
        <v>248</v>
      </c>
      <c r="C44" s="66"/>
      <c r="D44" s="27" t="s">
        <v>249</v>
      </c>
    </row>
    <row r="45" spans="1:6">
      <c r="A45" s="28" t="s">
        <v>141</v>
      </c>
      <c r="B45" s="60" t="s">
        <v>141</v>
      </c>
      <c r="C45" s="61"/>
      <c r="D45" s="28" t="s">
        <v>141</v>
      </c>
    </row>
    <row r="46" spans="1:6" ht="26.25">
      <c r="A46" s="35" t="s">
        <v>244</v>
      </c>
      <c r="B46" s="69" t="s">
        <v>245</v>
      </c>
      <c r="C46" s="70"/>
      <c r="D46" s="37"/>
      <c r="E46" s="17"/>
      <c r="F46" s="19"/>
    </row>
    <row r="47" spans="1:6">
      <c r="A47" s="28" t="s">
        <v>146</v>
      </c>
      <c r="B47" s="67" t="s">
        <v>146</v>
      </c>
      <c r="C47" s="68"/>
      <c r="D47" s="28"/>
      <c r="E47" s="17"/>
      <c r="F47" s="19"/>
    </row>
    <row r="48" spans="1:6" ht="26.25">
      <c r="A48" s="36"/>
      <c r="B48" s="65"/>
      <c r="C48" s="66"/>
      <c r="D48" s="48"/>
      <c r="E48" s="17"/>
      <c r="F48" s="19"/>
    </row>
    <row r="49" spans="1:6">
      <c r="A49" s="28"/>
      <c r="B49" s="60"/>
      <c r="C49" s="61"/>
      <c r="D49" s="31"/>
      <c r="E49" s="17"/>
      <c r="F49" s="19"/>
    </row>
    <row r="51" spans="1:6" ht="26.25">
      <c r="A51" s="41" t="s">
        <v>139</v>
      </c>
    </row>
    <row r="52" spans="1:6" ht="26.25">
      <c r="A52" s="42" t="s">
        <v>140</v>
      </c>
      <c r="B52" s="43"/>
      <c r="C52" s="43"/>
      <c r="D52" s="44"/>
    </row>
    <row r="53" spans="1:6" ht="26.25">
      <c r="A53" s="65" t="s">
        <v>263</v>
      </c>
      <c r="B53" s="66"/>
      <c r="C53" s="65"/>
      <c r="D53" s="66"/>
    </row>
    <row r="54" spans="1:6">
      <c r="A54" s="67" t="s">
        <v>126</v>
      </c>
      <c r="B54" s="68"/>
      <c r="C54" s="60" t="s">
        <v>127</v>
      </c>
      <c r="D54" s="61"/>
    </row>
    <row r="55" spans="1:6" ht="26.25">
      <c r="A55" s="36"/>
      <c r="B55" s="65"/>
      <c r="C55" s="66"/>
      <c r="D55" s="36"/>
    </row>
    <row r="56" spans="1:6">
      <c r="A56" s="28"/>
      <c r="B56" s="60"/>
      <c r="C56" s="61"/>
      <c r="D56" s="28"/>
    </row>
  </sheetData>
  <mergeCells count="47">
    <mergeCell ref="A12:B12"/>
    <mergeCell ref="C12:D12"/>
    <mergeCell ref="A13:B13"/>
    <mergeCell ref="C13:D13"/>
    <mergeCell ref="B14:C14"/>
    <mergeCell ref="B27:C27"/>
    <mergeCell ref="B15:C15"/>
    <mergeCell ref="B16:C16"/>
    <mergeCell ref="B17:C17"/>
    <mergeCell ref="B18:C18"/>
    <mergeCell ref="B19:C19"/>
    <mergeCell ref="A22:B22"/>
    <mergeCell ref="C22:D22"/>
    <mergeCell ref="A23:B23"/>
    <mergeCell ref="C23:D23"/>
    <mergeCell ref="B24:C24"/>
    <mergeCell ref="B25:C25"/>
    <mergeCell ref="B26:C26"/>
    <mergeCell ref="B28:C28"/>
    <mergeCell ref="B29:C29"/>
    <mergeCell ref="A32:B32"/>
    <mergeCell ref="C32:D32"/>
    <mergeCell ref="A33:B33"/>
    <mergeCell ref="C33:D33"/>
    <mergeCell ref="B45:C45"/>
    <mergeCell ref="B34:C34"/>
    <mergeCell ref="B35:C35"/>
    <mergeCell ref="B36:C36"/>
    <mergeCell ref="B37:C37"/>
    <mergeCell ref="B38:C38"/>
    <mergeCell ref="B39:C39"/>
    <mergeCell ref="A54:B54"/>
    <mergeCell ref="C54:D54"/>
    <mergeCell ref="B55:C55"/>
    <mergeCell ref="B56:C56"/>
    <mergeCell ref="A4:D4"/>
    <mergeCell ref="B46:C46"/>
    <mergeCell ref="B47:C47"/>
    <mergeCell ref="B48:C48"/>
    <mergeCell ref="B49:C49"/>
    <mergeCell ref="A53:B53"/>
    <mergeCell ref="C53:D53"/>
    <mergeCell ref="A42:B42"/>
    <mergeCell ref="C42:D42"/>
    <mergeCell ref="A43:B43"/>
    <mergeCell ref="C43:D43"/>
    <mergeCell ref="B44:C44"/>
  </mergeCells>
  <pageMargins left="0.25" right="0.25" top="0.75" bottom="0.75" header="0.3" footer="0.3"/>
  <pageSetup paperSize="9" scale="83" fitToHeight="0" orientation="portrait" r:id="rId1"/>
  <rowBreaks count="1" manualBreakCount="1">
    <brk id="30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ชื่อจองตั๋ว</vt:lpstr>
      <vt:lpstr>Master List</vt:lpstr>
      <vt:lpstr>รถ4WD</vt:lpstr>
      <vt:lpstr>รถตู้</vt:lpstr>
      <vt:lpstr>'Master List'!Print_Area</vt:lpstr>
      <vt:lpstr>รถ4WD!Print_Area</vt:lpstr>
      <vt:lpstr>รถตู้!Print_Area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Natworarat</cp:lastModifiedBy>
  <cp:lastPrinted>2016-12-09T04:41:52Z</cp:lastPrinted>
  <dcterms:created xsi:type="dcterms:W3CDTF">2016-12-06T02:22:41Z</dcterms:created>
  <dcterms:modified xsi:type="dcterms:W3CDTF">2016-12-09T04:45:47Z</dcterms:modified>
</cp:coreProperties>
</file>