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C-DT-020\Desktop\908\"/>
    </mc:Choice>
  </mc:AlternateContent>
  <bookViews>
    <workbookView xWindow="0" yWindow="180" windowWidth="20490" windowHeight="7575" activeTab="2"/>
  </bookViews>
  <sheets>
    <sheet name="ยอดคูปองอาหาร" sheetId="3" r:id="rId1"/>
    <sheet name="ห้องDTL" sheetId="9" r:id="rId2"/>
    <sheet name="ตารางห้องDTL" sheetId="10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G7" i="3" l="1"/>
  <c r="G8" i="3"/>
  <c r="G9" i="3"/>
  <c r="G10" i="3"/>
  <c r="G11" i="3"/>
  <c r="G12" i="3"/>
  <c r="G13" i="3"/>
  <c r="G6" i="3"/>
  <c r="F20" i="9" l="1"/>
  <c r="F15" i="3" l="1"/>
  <c r="G4" i="3"/>
  <c r="G15" i="3" s="1"/>
  <c r="E15" i="3" l="1"/>
  <c r="D15" i="3"/>
  <c r="C15" i="3"/>
</calcChain>
</file>

<file path=xl/comments1.xml><?xml version="1.0" encoding="utf-8"?>
<comments xmlns="http://schemas.openxmlformats.org/spreadsheetml/2006/main">
  <authors>
    <author>dt-tour01</author>
  </authors>
  <commentList>
    <comment ref="F7" authorId="0" shapeId="0">
      <text>
        <r>
          <rPr>
            <b/>
            <sz val="9"/>
            <color indexed="81"/>
            <rFont val="Tahoma"/>
            <family val="2"/>
          </rPr>
          <t>dt-tour01:</t>
        </r>
        <r>
          <rPr>
            <sz val="9"/>
            <color indexed="81"/>
            <rFont val="Tahoma"/>
            <family val="2"/>
          </rPr>
          <t xml:space="preserve">
ทานครัวดอยตุง สำหรับเก็บของเก็บงาน</t>
        </r>
      </text>
    </comment>
  </commentList>
</comments>
</file>

<file path=xl/sharedStrings.xml><?xml version="1.0" encoding="utf-8"?>
<sst xmlns="http://schemas.openxmlformats.org/spreadsheetml/2006/main" count="134" uniqueCount="94">
  <si>
    <t>ลำดับ</t>
  </si>
  <si>
    <t>หมายเหตุ</t>
  </si>
  <si>
    <t>IT</t>
  </si>
  <si>
    <t>งานยานยนต์</t>
  </si>
  <si>
    <t>แผนกห้องอาหาร</t>
  </si>
  <si>
    <t>ส่วนงานพัฒนาสังคม</t>
  </si>
  <si>
    <t>งานช่าง</t>
  </si>
  <si>
    <t>มื้อเย็น</t>
  </si>
  <si>
    <t>มื้อเช้า</t>
  </si>
  <si>
    <t>มื้อเที่ยง</t>
  </si>
  <si>
    <t>แผนกแม่บ้าน</t>
  </si>
  <si>
    <t>กอ.ร่วม</t>
  </si>
  <si>
    <t xml:space="preserve">Doi Tung Lodge (ดอยตุงลอด์จ)  </t>
  </si>
  <si>
    <t>In</t>
  </si>
  <si>
    <t>Out</t>
  </si>
  <si>
    <t xml:space="preserve">5 พค.60 </t>
  </si>
  <si>
    <t>4 พค.60</t>
  </si>
  <si>
    <t>หน่วยงาน</t>
  </si>
  <si>
    <t>สรุปรวม</t>
  </si>
  <si>
    <t xml:space="preserve"> - ออกคูปองเป็นMaster</t>
  </si>
  <si>
    <t>พ.ต.อ.วิรัช สุมนาพันธุ์ รอง ผบก.ภ.จว.</t>
  </si>
  <si>
    <t>ตำรวจแม่ฟ้าหลวง</t>
  </si>
  <si>
    <t>สว.8</t>
  </si>
  <si>
    <t xml:space="preserve"> - ข้าวกล่อง ช่างต้องอยู่เวรในเขตอาคารที่ประทับไม่สามารถ เข้า-ออก ได้ตามปกติ</t>
  </si>
  <si>
    <t>จำนวนห้อง</t>
  </si>
  <si>
    <t>ชื่อ / หน่วยงาน</t>
  </si>
  <si>
    <t>5 พค.60</t>
  </si>
  <si>
    <t>หมายเลข</t>
  </si>
  <si>
    <t>น.ท.ปรีชา อุปพงษ์</t>
  </si>
  <si>
    <t xml:space="preserve"> - 081 889 1252</t>
  </si>
  <si>
    <t xml:space="preserve">ห้องขบวนเสด็จฯ 908 เข้าพัก วันที่ 4 - 5 พฤษภาคม 2560  รหัสงาน 850 400 001 </t>
  </si>
  <si>
    <t xml:space="preserve"> - 085 803 1818</t>
  </si>
  <si>
    <t>พล.ร.ต กฤชพล เรียงเล็กจำนงค์</t>
  </si>
  <si>
    <t>พล.ต.ผดุง ยิ่งไพบูลย์</t>
  </si>
  <si>
    <t xml:space="preserve"> - ร.ต.ท ประสงค์ ชัยสุววรณ 084 - 920 6369</t>
  </si>
  <si>
    <t>พ.อ.วรเทพ บุญญะ</t>
  </si>
  <si>
    <t xml:space="preserve"> - 081 - 885 6081</t>
  </si>
  <si>
    <t>พ.ต.อ.ดุลเดชา อาชวะสมิตระกูล.</t>
  </si>
  <si>
    <t>พ.ต.อ.บุญวาศน์ มังราช</t>
  </si>
  <si>
    <t xml:space="preserve"> - มื้อเช้ามีอาหารกล่อง 30 กล่อง ทางพี่พงษ์ศักดิ์สังคมประสาน ทีมกอ.ล่วงหน้า</t>
  </si>
  <si>
    <t xml:space="preserve">รองผบก.ภ.จว.เชียงราย </t>
  </si>
  <si>
    <t>รองผบก.ภ.จว.เชียงราย</t>
  </si>
  <si>
    <t>ผกก.สภ.แม่ฟ้าหลวง</t>
  </si>
  <si>
    <t>นางสาว ปิยะพร เรือนสัวร์</t>
  </si>
  <si>
    <t>สารถีรถพระที่นั่ง</t>
  </si>
  <si>
    <t xml:space="preserve"> - 081 867 0024 </t>
  </si>
  <si>
    <t>นายชรินทร์ วณีสอน (TWN)</t>
  </si>
  <si>
    <t>นางสาวรัชดาวัลย์ วิมลกุลไพจิตร</t>
  </si>
  <si>
    <t xml:space="preserve"> - 081 - 883 2609</t>
  </si>
  <si>
    <t xml:space="preserve"> - 081 - 289 2705</t>
  </si>
  <si>
    <t xml:space="preserve"> - 087 - 189 9365</t>
  </si>
  <si>
    <t xml:space="preserve"> - 088 - 252 4463</t>
  </si>
  <si>
    <t xml:space="preserve"> - 091 - 539 6291</t>
  </si>
  <si>
    <t xml:space="preserve"> - 084 378 3936</t>
  </si>
  <si>
    <t>พ.อ.ปนิวัชน์ ทรัพย์รุ่งเรือง</t>
  </si>
  <si>
    <t>ราชองครักษ์</t>
  </si>
  <si>
    <t>รองแม่ทัพภาคที่ 3</t>
  </si>
  <si>
    <t>ผบ.ร.17</t>
  </si>
  <si>
    <t xml:space="preserve">พ.ต.อ.ธรรมนูญ ประยืนยง </t>
  </si>
  <si>
    <t>นพ.ประกัน สุขวงษ์</t>
  </si>
  <si>
    <t>แพทย์ รพ.เชียงรายฯ (TWN)</t>
  </si>
  <si>
    <t>พยาบาล รพ.เชียงรายฯ (TWN)</t>
  </si>
  <si>
    <t>กอ.รถเคลื่อนที่สนง.จังหวัด</t>
  </si>
  <si>
    <t>สรุปรวมจำนวนห้อง</t>
  </si>
  <si>
    <t>วันที่ 4 - 5 พฤษภาคม 2560  รหัสงาน 850 400 001</t>
  </si>
  <si>
    <t>ศทบ.เก็บคูปอง</t>
  </si>
  <si>
    <t xml:space="preserve"> - ข้าวกล่องเที่ยง เย็น และเช้า ออกนอกพื้นที่ เตรียมวิ่ง แผ้วถาง ออกคูปองเป็นMaster</t>
  </si>
  <si>
    <t>Superior room</t>
  </si>
  <si>
    <t>Garden View</t>
  </si>
  <si>
    <r>
      <t>334</t>
    </r>
    <r>
      <rPr>
        <b/>
        <sz val="12"/>
        <rFont val="Cordia New"/>
        <family val="2"/>
      </rPr>
      <t>DBL</t>
    </r>
  </si>
  <si>
    <r>
      <t>333</t>
    </r>
    <r>
      <rPr>
        <b/>
        <sz val="12"/>
        <rFont val="Cordia New"/>
        <family val="2"/>
      </rPr>
      <t>DBL</t>
    </r>
  </si>
  <si>
    <t>Room No.</t>
  </si>
  <si>
    <t>Leelawadee Terrace</t>
  </si>
  <si>
    <r>
      <t>2</t>
    </r>
    <r>
      <rPr>
        <b/>
        <vertAlign val="superscript"/>
        <sz val="15"/>
        <rFont val="Cordia New"/>
        <family val="2"/>
      </rPr>
      <t>nd</t>
    </r>
    <r>
      <rPr>
        <b/>
        <sz val="15"/>
        <rFont val="Cordia New"/>
        <family val="2"/>
      </rPr>
      <t xml:space="preserve"> Floor</t>
    </r>
  </si>
  <si>
    <r>
      <t>324</t>
    </r>
    <r>
      <rPr>
        <b/>
        <sz val="12"/>
        <rFont val="Cordia New"/>
        <family val="2"/>
      </rPr>
      <t>DBL</t>
    </r>
  </si>
  <si>
    <r>
      <t>323</t>
    </r>
    <r>
      <rPr>
        <b/>
        <sz val="12"/>
        <rFont val="Cordia New"/>
        <family val="2"/>
      </rPr>
      <t>DBL</t>
    </r>
  </si>
  <si>
    <r>
      <t>320</t>
    </r>
    <r>
      <rPr>
        <b/>
        <sz val="12"/>
        <rFont val="Cordia New"/>
        <family val="2"/>
      </rPr>
      <t>DBL</t>
    </r>
  </si>
  <si>
    <r>
      <t>318</t>
    </r>
    <r>
      <rPr>
        <b/>
        <sz val="12"/>
        <rFont val="Cordia New"/>
        <family val="2"/>
      </rPr>
      <t>DBL</t>
    </r>
  </si>
  <si>
    <r>
      <t>1</t>
    </r>
    <r>
      <rPr>
        <b/>
        <vertAlign val="superscript"/>
        <sz val="15"/>
        <rFont val="Cordia New"/>
        <family val="2"/>
      </rPr>
      <t>st</t>
    </r>
    <r>
      <rPr>
        <b/>
        <sz val="15"/>
        <rFont val="Cordia New"/>
        <family val="2"/>
      </rPr>
      <t xml:space="preserve"> Floor</t>
    </r>
  </si>
  <si>
    <r>
      <t>308</t>
    </r>
    <r>
      <rPr>
        <b/>
        <sz val="12"/>
        <rFont val="Cordia New"/>
        <family val="2"/>
      </rPr>
      <t>DBL</t>
    </r>
  </si>
  <si>
    <r>
      <t>307</t>
    </r>
    <r>
      <rPr>
        <b/>
        <sz val="12"/>
        <rFont val="Cordia New"/>
        <family val="2"/>
      </rPr>
      <t>DBL</t>
    </r>
  </si>
  <si>
    <r>
      <t>304</t>
    </r>
    <r>
      <rPr>
        <b/>
        <sz val="12"/>
        <rFont val="Cordia New"/>
        <family val="2"/>
      </rPr>
      <t>DBL</t>
    </r>
  </si>
  <si>
    <r>
      <t>302</t>
    </r>
    <r>
      <rPr>
        <b/>
        <sz val="12"/>
        <rFont val="Cordia New"/>
        <family val="2"/>
      </rPr>
      <t>DBL</t>
    </r>
  </si>
  <si>
    <t>Check in</t>
  </si>
  <si>
    <t xml:space="preserve">Ground </t>
  </si>
  <si>
    <t>Floor</t>
  </si>
  <si>
    <t>ตารางห้องพัก ดอยตุงลอด์จห้องขบวนเสด็จฯ 908 เข้าพัก วันที่ 4 - 5 พฤษภาคม 2560</t>
  </si>
  <si>
    <t xml:space="preserve">คณะราชองครักษ์ จากวังสุโขทัย </t>
  </si>
  <si>
    <t>รองผบก.ภ.จว.ชร.</t>
  </si>
  <si>
    <t>ผกก.สภ.มฟล</t>
  </si>
  <si>
    <t>แพทย์</t>
  </si>
  <si>
    <t>พยาบาล</t>
  </si>
  <si>
    <t>กอ.รถเคลื่อน</t>
  </si>
  <si>
    <t>ราชองครักษ์เวร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</si>
</sst>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7041E]d\ mmm\ yy;@"/>
    <numFmt numFmtId="165" formatCode="_(&quot;$&quot;* #,##0.00_);_(&quot;$&quot;* \(#,##0.00\);_(&quot;$&quot;* &quot;-&quot;??_);_(@_)"/>
  </numFmts>
  <fonts count="2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00CC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3"/>
      <name val="Calibri"/>
      <family val="2"/>
      <scheme val="minor"/>
    </font>
    <font>
      <sz val="10"/>
      <name val="Cordia New"/>
      <family val="2"/>
    </font>
    <font>
      <b/>
      <sz val="14"/>
      <name val="Cordia New"/>
      <family val="2"/>
    </font>
    <font>
      <b/>
      <sz val="16"/>
      <color rgb="FF0000CC"/>
      <name val="Cordia New"/>
      <family val="2"/>
    </font>
    <font>
      <b/>
      <sz val="22"/>
      <name val="Cordia New"/>
      <family val="2"/>
    </font>
    <font>
      <b/>
      <sz val="12"/>
      <name val="Cordia New"/>
      <family val="2"/>
    </font>
    <font>
      <b/>
      <sz val="16"/>
      <color rgb="FF0000FF"/>
      <name val="Cordia New"/>
      <family val="2"/>
    </font>
    <font>
      <sz val="15"/>
      <color indexed="10"/>
      <name val="Cordia New"/>
      <family val="2"/>
    </font>
    <font>
      <b/>
      <sz val="15"/>
      <name val="Cordia New"/>
      <family val="2"/>
    </font>
    <font>
      <b/>
      <sz val="15"/>
      <color theme="1"/>
      <name val="Cordia New"/>
      <family val="2"/>
    </font>
    <font>
      <b/>
      <vertAlign val="superscript"/>
      <sz val="15"/>
      <name val="Cordia New"/>
      <family val="2"/>
    </font>
    <font>
      <sz val="15"/>
      <name val="Cordia New"/>
      <family val="2"/>
    </font>
    <font>
      <b/>
      <sz val="15"/>
      <color indexed="12"/>
      <name val="Cordia New"/>
      <family val="2"/>
    </font>
    <font>
      <b/>
      <sz val="16"/>
      <color indexed="12"/>
      <name val="Cordia New"/>
      <family val="2"/>
    </font>
    <font>
      <sz val="16"/>
      <color theme="1"/>
      <name val="Calibri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/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3" fontId="3" fillId="0" borderId="1" xfId="0" applyNumberFormat="1" applyFont="1" applyFill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6" fillId="0" borderId="3" xfId="0" applyFont="1" applyBorder="1" applyAlignment="1"/>
    <xf numFmtId="0" fontId="4" fillId="0" borderId="3" xfId="0" applyFont="1" applyBorder="1" applyAlignment="1"/>
    <xf numFmtId="0" fontId="7" fillId="0" borderId="0" xfId="0" applyFont="1" applyAlignment="1"/>
    <xf numFmtId="0" fontId="8" fillId="0" borderId="4" xfId="0" applyFont="1" applyBorder="1" applyAlignment="1">
      <alignment horizontal="center"/>
    </xf>
    <xf numFmtId="0" fontId="9" fillId="0" borderId="5" xfId="0" applyFont="1" applyBorder="1" applyAlignment="1"/>
    <xf numFmtId="0" fontId="8" fillId="0" borderId="5" xfId="0" applyFont="1" applyBorder="1" applyAlignment="1"/>
    <xf numFmtId="164" fontId="8" fillId="0" borderId="6" xfId="0" applyNumberFormat="1" applyFont="1" applyFill="1" applyBorder="1" applyAlignment="1">
      <alignment horizontal="center"/>
    </xf>
    <xf numFmtId="164" fontId="8" fillId="0" borderId="7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/>
    <xf numFmtId="0" fontId="7" fillId="0" borderId="4" xfId="0" applyFont="1" applyBorder="1" applyAlignment="1">
      <alignment horizontal="center"/>
    </xf>
    <xf numFmtId="3" fontId="8" fillId="0" borderId="8" xfId="0" applyNumberFormat="1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165" fontId="4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/>
    <xf numFmtId="164" fontId="8" fillId="0" borderId="15" xfId="0" applyNumberFormat="1" applyFont="1" applyFill="1" applyBorder="1" applyAlignment="1">
      <alignment horizontal="center"/>
    </xf>
    <xf numFmtId="164" fontId="8" fillId="0" borderId="16" xfId="0" applyNumberFormat="1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49" fontId="4" fillId="0" borderId="0" xfId="0" applyNumberFormat="1" applyFont="1" applyAlignment="1"/>
    <xf numFmtId="49" fontId="4" fillId="0" borderId="3" xfId="0" applyNumberFormat="1" applyFont="1" applyBorder="1" applyAlignment="1"/>
    <xf numFmtId="49" fontId="8" fillId="0" borderId="14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3" fontId="8" fillId="0" borderId="17" xfId="0" applyNumberFormat="1" applyFont="1" applyBorder="1" applyAlignment="1">
      <alignment horizontal="left"/>
    </xf>
    <xf numFmtId="165" fontId="5" fillId="4" borderId="11" xfId="0" applyNumberFormat="1" applyFont="1" applyFill="1" applyBorder="1" applyAlignment="1">
      <alignment horizontal="center" vertical="center"/>
    </xf>
    <xf numFmtId="165" fontId="5" fillId="4" borderId="18" xfId="0" applyNumberFormat="1" applyFont="1" applyFill="1" applyBorder="1" applyAlignment="1">
      <alignment horizontal="center" vertical="center"/>
    </xf>
    <xf numFmtId="165" fontId="5" fillId="4" borderId="12" xfId="0" applyNumberFormat="1" applyFont="1" applyFill="1" applyBorder="1" applyAlignment="1">
      <alignment horizontal="center" vertical="center"/>
    </xf>
    <xf numFmtId="49" fontId="5" fillId="4" borderId="19" xfId="0" applyNumberFormat="1" applyFont="1" applyFill="1" applyBorder="1" applyAlignment="1">
      <alignment horizontal="center" vertical="center"/>
    </xf>
    <xf numFmtId="165" fontId="5" fillId="4" borderId="19" xfId="0" applyNumberFormat="1" applyFont="1" applyFill="1" applyBorder="1" applyAlignment="1">
      <alignment horizontal="center" vertical="center"/>
    </xf>
    <xf numFmtId="165" fontId="5" fillId="4" borderId="20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/>
    <xf numFmtId="164" fontId="7" fillId="0" borderId="26" xfId="0" applyNumberFormat="1" applyFont="1" applyFill="1" applyBorder="1" applyAlignment="1">
      <alignment horizontal="center"/>
    </xf>
    <xf numFmtId="164" fontId="7" fillId="0" borderId="27" xfId="0" applyNumberFormat="1" applyFont="1" applyFill="1" applyBorder="1" applyAlignment="1">
      <alignment horizontal="center"/>
    </xf>
    <xf numFmtId="49" fontId="7" fillId="0" borderId="25" xfId="0" applyNumberFormat="1" applyFont="1" applyFill="1" applyBorder="1" applyAlignment="1">
      <alignment horizontal="center"/>
    </xf>
    <xf numFmtId="0" fontId="8" fillId="0" borderId="26" xfId="0" applyFont="1" applyBorder="1" applyAlignment="1">
      <alignment horizontal="center"/>
    </xf>
    <xf numFmtId="3" fontId="7" fillId="0" borderId="28" xfId="0" applyNumberFormat="1" applyFont="1" applyBorder="1" applyAlignment="1">
      <alignment horizontal="left"/>
    </xf>
    <xf numFmtId="0" fontId="5" fillId="0" borderId="29" xfId="0" applyFont="1" applyBorder="1" applyAlignment="1">
      <alignment horizontal="center"/>
    </xf>
    <xf numFmtId="164" fontId="5" fillId="0" borderId="31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49" fontId="5" fillId="0" borderId="30" xfId="0" applyNumberFormat="1" applyFont="1" applyFill="1" applyBorder="1" applyAlignment="1">
      <alignment horizontal="center"/>
    </xf>
    <xf numFmtId="0" fontId="5" fillId="0" borderId="31" xfId="0" applyFont="1" applyBorder="1" applyAlignment="1">
      <alignment horizontal="center"/>
    </xf>
    <xf numFmtId="3" fontId="5" fillId="0" borderId="32" xfId="0" applyNumberFormat="1" applyFont="1" applyBorder="1" applyAlignment="1">
      <alignment horizontal="left"/>
    </xf>
    <xf numFmtId="0" fontId="13" fillId="0" borderId="14" xfId="0" applyFont="1" applyBorder="1" applyAlignment="1"/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4" fillId="6" borderId="0" xfId="0" applyFont="1" applyFill="1" applyBorder="1" applyAlignment="1"/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17" fillId="2" borderId="40" xfId="0" applyFont="1" applyFill="1" applyBorder="1" applyAlignment="1">
      <alignment horizontal="center"/>
    </xf>
    <xf numFmtId="0" fontId="17" fillId="3" borderId="41" xfId="0" applyFont="1" applyFill="1" applyBorder="1" applyAlignment="1">
      <alignment horizontal="center"/>
    </xf>
    <xf numFmtId="0" fontId="17" fillId="3" borderId="42" xfId="0" applyFont="1" applyFill="1" applyBorder="1" applyAlignment="1">
      <alignment horizontal="center"/>
    </xf>
    <xf numFmtId="0" fontId="17" fillId="3" borderId="40" xfId="0" applyFont="1" applyFill="1" applyBorder="1" applyAlignment="1">
      <alignment horizontal="center"/>
    </xf>
    <xf numFmtId="0" fontId="17" fillId="3" borderId="43" xfId="0" applyFont="1" applyFill="1" applyBorder="1" applyAlignment="1">
      <alignment horizontal="center"/>
    </xf>
    <xf numFmtId="0" fontId="17" fillId="3" borderId="44" xfId="0" applyFont="1" applyFill="1" applyBorder="1" applyAlignment="1">
      <alignment horizontal="center"/>
    </xf>
    <xf numFmtId="0" fontId="18" fillId="3" borderId="45" xfId="0" applyFont="1" applyFill="1" applyBorder="1" applyAlignment="1">
      <alignment horizontal="center"/>
    </xf>
    <xf numFmtId="0" fontId="15" fillId="6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center" shrinkToFit="1"/>
    </xf>
    <xf numFmtId="0" fontId="21" fillId="0" borderId="47" xfId="0" applyFont="1" applyFill="1" applyBorder="1" applyAlignment="1">
      <alignment horizontal="center" shrinkToFit="1"/>
    </xf>
    <xf numFmtId="0" fontId="21" fillId="0" borderId="48" xfId="0" applyFont="1" applyFill="1" applyBorder="1" applyAlignment="1">
      <alignment horizontal="center" shrinkToFit="1"/>
    </xf>
    <xf numFmtId="0" fontId="21" fillId="0" borderId="49" xfId="0" applyFont="1" applyFill="1" applyBorder="1" applyAlignment="1">
      <alignment horizontal="center" shrinkToFit="1"/>
    </xf>
    <xf numFmtId="0" fontId="22" fillId="0" borderId="50" xfId="0" applyFont="1" applyFill="1" applyBorder="1" applyAlignment="1">
      <alignment horizontal="center" shrinkToFit="1"/>
    </xf>
    <xf numFmtId="0" fontId="21" fillId="0" borderId="50" xfId="0" applyFont="1" applyFill="1" applyBorder="1" applyAlignment="1">
      <alignment horizontal="center" shrinkToFit="1"/>
    </xf>
    <xf numFmtId="0" fontId="21" fillId="8" borderId="53" xfId="0" applyFont="1" applyFill="1" applyBorder="1" applyAlignment="1">
      <alignment horizontal="center"/>
    </xf>
    <xf numFmtId="0" fontId="21" fillId="6" borderId="0" xfId="0" applyFont="1" applyFill="1" applyBorder="1" applyAlignment="1">
      <alignment horizontal="center"/>
    </xf>
    <xf numFmtId="0" fontId="24" fillId="0" borderId="0" xfId="0" applyFont="1" applyFill="1" applyAlignment="1">
      <alignment shrinkToFit="1"/>
    </xf>
    <xf numFmtId="0" fontId="20" fillId="0" borderId="0" xfId="0" applyFont="1" applyBorder="1" applyAlignment="1">
      <alignment horizontal="center"/>
    </xf>
    <xf numFmtId="0" fontId="21" fillId="0" borderId="55" xfId="0" applyFont="1" applyFill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0" fontId="22" fillId="0" borderId="57" xfId="0" applyFont="1" applyFill="1" applyBorder="1" applyAlignment="1">
      <alignment horizontal="center"/>
    </xf>
    <xf numFmtId="0" fontId="22" fillId="0" borderId="58" xfId="0" applyFont="1" applyFill="1" applyBorder="1" applyAlignment="1">
      <alignment horizontal="center"/>
    </xf>
    <xf numFmtId="0" fontId="21" fillId="0" borderId="58" xfId="0" applyFont="1" applyFill="1" applyBorder="1" applyAlignment="1">
      <alignment horizontal="center"/>
    </xf>
    <xf numFmtId="0" fontId="21" fillId="0" borderId="60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21" fillId="0" borderId="59" xfId="0" applyFont="1" applyFill="1" applyBorder="1" applyAlignment="1">
      <alignment horizontal="center"/>
    </xf>
    <xf numFmtId="0" fontId="21" fillId="8" borderId="62" xfId="0" applyFont="1" applyFill="1" applyBorder="1" applyAlignment="1">
      <alignment horizontal="center"/>
    </xf>
    <xf numFmtId="0" fontId="24" fillId="0" borderId="0" xfId="0" applyFont="1" applyFill="1" applyAlignment="1"/>
    <xf numFmtId="0" fontId="15" fillId="0" borderId="0" xfId="0" applyFont="1" applyFill="1" applyBorder="1" applyAlignment="1">
      <alignment horizontal="center"/>
    </xf>
    <xf numFmtId="0" fontId="17" fillId="2" borderId="63" xfId="0" applyFont="1" applyFill="1" applyBorder="1" applyAlignment="1">
      <alignment horizontal="center"/>
    </xf>
    <xf numFmtId="0" fontId="17" fillId="2" borderId="64" xfId="0" applyFont="1" applyFill="1" applyBorder="1" applyAlignment="1">
      <alignment horizontal="center"/>
    </xf>
    <xf numFmtId="0" fontId="17" fillId="2" borderId="57" xfId="0" applyFont="1" applyFill="1" applyBorder="1" applyAlignment="1">
      <alignment horizontal="center"/>
    </xf>
    <xf numFmtId="0" fontId="17" fillId="3" borderId="58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65" xfId="0" applyFont="1" applyFill="1" applyBorder="1" applyAlignment="1">
      <alignment horizontal="center"/>
    </xf>
    <xf numFmtId="0" fontId="17" fillId="3" borderId="59" xfId="0" applyFont="1" applyFill="1" applyBorder="1" applyAlignment="1">
      <alignment horizontal="center"/>
    </xf>
    <xf numFmtId="0" fontId="18" fillId="3" borderId="66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shrinkToFit="1"/>
    </xf>
    <xf numFmtId="0" fontId="22" fillId="0" borderId="68" xfId="0" applyFont="1" applyFill="1" applyBorder="1" applyAlignment="1">
      <alignment horizontal="center"/>
    </xf>
    <xf numFmtId="0" fontId="21" fillId="0" borderId="69" xfId="0" applyFont="1" applyFill="1" applyBorder="1" applyAlignment="1">
      <alignment horizontal="center" shrinkToFit="1"/>
    </xf>
    <xf numFmtId="2" fontId="21" fillId="8" borderId="53" xfId="0" applyNumberFormat="1" applyFont="1" applyFill="1" applyBorder="1" applyAlignment="1">
      <alignment horizontal="center" shrinkToFit="1"/>
    </xf>
    <xf numFmtId="2" fontId="21" fillId="6" borderId="0" xfId="0" applyNumberFormat="1" applyFont="1" applyFill="1" applyBorder="1" applyAlignment="1">
      <alignment horizontal="center" shrinkToFit="1"/>
    </xf>
    <xf numFmtId="0" fontId="21" fillId="0" borderId="55" xfId="0" applyFont="1" applyFill="1" applyBorder="1" applyAlignment="1">
      <alignment horizontal="center" shrinkToFit="1"/>
    </xf>
    <xf numFmtId="0" fontId="21" fillId="0" borderId="56" xfId="0" applyFont="1" applyFill="1" applyBorder="1" applyAlignment="1">
      <alignment horizontal="center" shrinkToFit="1"/>
    </xf>
    <xf numFmtId="0" fontId="21" fillId="0" borderId="57" xfId="0" applyFont="1" applyFill="1" applyBorder="1" applyAlignment="1">
      <alignment horizontal="center" shrinkToFit="1"/>
    </xf>
    <xf numFmtId="0" fontId="21" fillId="0" borderId="58" xfId="0" applyFont="1" applyFill="1" applyBorder="1" applyAlignment="1">
      <alignment horizontal="center" shrinkToFit="1"/>
    </xf>
    <xf numFmtId="0" fontId="21" fillId="0" borderId="2" xfId="0" applyFont="1" applyFill="1" applyBorder="1" applyAlignment="1">
      <alignment horizontal="center" shrinkToFit="1"/>
    </xf>
    <xf numFmtId="0" fontId="21" fillId="0" borderId="59" xfId="0" applyFont="1" applyFill="1" applyBorder="1" applyAlignment="1">
      <alignment horizontal="center" shrinkToFit="1"/>
    </xf>
    <xf numFmtId="0" fontId="21" fillId="0" borderId="61" xfId="0" applyFont="1" applyFill="1" applyBorder="1" applyAlignment="1">
      <alignment horizontal="center" shrinkToFit="1"/>
    </xf>
    <xf numFmtId="2" fontId="21" fillId="8" borderId="62" xfId="0" applyNumberFormat="1" applyFont="1" applyFill="1" applyBorder="1" applyAlignment="1">
      <alignment horizontal="center" shrinkToFit="1"/>
    </xf>
    <xf numFmtId="0" fontId="25" fillId="7" borderId="46" xfId="0" applyFont="1" applyFill="1" applyBorder="1" applyAlignment="1">
      <alignment textRotation="90" shrinkToFit="1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/>
    </xf>
    <xf numFmtId="0" fontId="17" fillId="3" borderId="5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0" fontId="21" fillId="0" borderId="51" xfId="0" applyFont="1" applyFill="1" applyBorder="1" applyAlignment="1">
      <alignment horizontal="center"/>
    </xf>
    <xf numFmtId="0" fontId="21" fillId="0" borderId="49" xfId="0" applyFont="1" applyFill="1" applyBorder="1" applyAlignment="1">
      <alignment horizontal="center"/>
    </xf>
    <xf numFmtId="0" fontId="21" fillId="0" borderId="50" xfId="0" applyFont="1" applyFill="1" applyBorder="1" applyAlignment="1"/>
    <xf numFmtId="0" fontId="21" fillId="0" borderId="51" xfId="0" applyFont="1" applyFill="1" applyBorder="1" applyAlignment="1"/>
    <xf numFmtId="0" fontId="21" fillId="0" borderId="52" xfId="0" applyFont="1" applyFill="1" applyBorder="1" applyAlignment="1">
      <alignment horizontal="center"/>
    </xf>
    <xf numFmtId="0" fontId="21" fillId="0" borderId="48" xfId="0" applyFont="1" applyFill="1" applyBorder="1" applyAlignment="1"/>
    <xf numFmtId="0" fontId="21" fillId="0" borderId="67" xfId="0" applyFont="1" applyFill="1" applyBorder="1" applyAlignment="1">
      <alignment horizontal="center" shrinkToFit="1"/>
    </xf>
    <xf numFmtId="0" fontId="21" fillId="0" borderId="51" xfId="0" applyFont="1" applyFill="1" applyBorder="1" applyAlignment="1">
      <alignment horizontal="center" shrinkToFit="1"/>
    </xf>
    <xf numFmtId="0" fontId="24" fillId="0" borderId="0" xfId="0" applyFont="1" applyFill="1" applyAlignment="1">
      <alignment horizontal="center" shrinkToFit="1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5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165" fontId="5" fillId="4" borderId="9" xfId="0" applyNumberFormat="1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6" fillId="2" borderId="35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16" fillId="3" borderId="35" xfId="0" applyFont="1" applyFill="1" applyBorder="1" applyAlignment="1">
      <alignment horizontal="center"/>
    </xf>
    <xf numFmtId="0" fontId="16" fillId="3" borderId="36" xfId="0" applyFont="1" applyFill="1" applyBorder="1" applyAlignment="1">
      <alignment horizontal="center"/>
    </xf>
    <xf numFmtId="0" fontId="16" fillId="3" borderId="37" xfId="0" applyFont="1" applyFill="1" applyBorder="1" applyAlignment="1">
      <alignment horizontal="center"/>
    </xf>
    <xf numFmtId="0" fontId="19" fillId="7" borderId="46" xfId="0" applyFont="1" applyFill="1" applyBorder="1" applyAlignment="1">
      <alignment horizontal="center" textRotation="90"/>
    </xf>
    <xf numFmtId="0" fontId="19" fillId="7" borderId="54" xfId="0" applyFont="1" applyFill="1" applyBorder="1" applyAlignment="1">
      <alignment horizontal="center" textRotation="90"/>
    </xf>
    <xf numFmtId="0" fontId="19" fillId="7" borderId="70" xfId="0" applyFont="1" applyFill="1" applyBorder="1" applyAlignment="1">
      <alignment horizontal="center" textRotation="90"/>
    </xf>
    <xf numFmtId="0" fontId="26" fillId="7" borderId="54" xfId="0" applyFont="1" applyFill="1" applyBorder="1" applyAlignment="1">
      <alignment textRotation="90" shrinkToFit="1"/>
    </xf>
    <xf numFmtId="0" fontId="26" fillId="7" borderId="71" xfId="0" applyFont="1" applyFill="1" applyBorder="1" applyAlignment="1">
      <alignment textRotation="90" shrinkToFit="1"/>
    </xf>
    <xf numFmtId="0" fontId="2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H7" sqref="H7"/>
    </sheetView>
  </sheetViews>
  <sheetFormatPr defaultRowHeight="24.95" customHeight="1"/>
  <cols>
    <col min="1" max="1" width="8.140625" style="1" customWidth="1"/>
    <col min="2" max="2" width="22.5703125" style="1" customWidth="1"/>
    <col min="3" max="3" width="9.140625" style="2" customWidth="1"/>
    <col min="4" max="4" width="11.140625" style="1" customWidth="1"/>
    <col min="5" max="6" width="11.7109375" style="1" customWidth="1"/>
    <col min="7" max="7" width="11.28515625" style="3" customWidth="1"/>
    <col min="8" max="8" width="82.42578125" style="1" bestFit="1" customWidth="1"/>
    <col min="9" max="16384" width="9.140625" style="1"/>
  </cols>
  <sheetData>
    <row r="1" spans="1:8" ht="28.5" customHeight="1">
      <c r="A1" s="5" t="s">
        <v>64</v>
      </c>
      <c r="B1" s="5"/>
      <c r="C1" s="5"/>
      <c r="D1" s="5"/>
      <c r="E1" s="5"/>
      <c r="F1" s="5"/>
      <c r="G1" s="5"/>
      <c r="H1" s="5"/>
    </row>
    <row r="2" spans="1:8" ht="24.95" customHeight="1">
      <c r="A2" s="138" t="s">
        <v>0</v>
      </c>
      <c r="B2" s="138" t="s">
        <v>17</v>
      </c>
      <c r="C2" s="140" t="s">
        <v>16</v>
      </c>
      <c r="D2" s="141"/>
      <c r="E2" s="142" t="s">
        <v>15</v>
      </c>
      <c r="F2" s="143"/>
      <c r="G2" s="139" t="s">
        <v>18</v>
      </c>
      <c r="H2" s="138" t="s">
        <v>1</v>
      </c>
    </row>
    <row r="3" spans="1:8" ht="24.95" customHeight="1">
      <c r="A3" s="138"/>
      <c r="B3" s="138"/>
      <c r="C3" s="4" t="s">
        <v>9</v>
      </c>
      <c r="D3" s="4" t="s">
        <v>7</v>
      </c>
      <c r="E3" s="6" t="s">
        <v>8</v>
      </c>
      <c r="F3" s="6" t="s">
        <v>9</v>
      </c>
      <c r="G3" s="139"/>
      <c r="H3" s="138"/>
    </row>
    <row r="4" spans="1:8" ht="24.95" customHeight="1">
      <c r="A4" s="7">
        <v>1</v>
      </c>
      <c r="B4" s="8" t="s">
        <v>11</v>
      </c>
      <c r="C4" s="9">
        <v>120</v>
      </c>
      <c r="D4" s="9">
        <v>120</v>
      </c>
      <c r="E4" s="10">
        <v>150</v>
      </c>
      <c r="F4" s="10">
        <v>100</v>
      </c>
      <c r="G4" s="11">
        <f>SUM(C4:F4)</f>
        <v>490</v>
      </c>
      <c r="H4" s="12" t="s">
        <v>34</v>
      </c>
    </row>
    <row r="5" spans="1:8" ht="24.95" customHeight="1">
      <c r="A5" s="7"/>
      <c r="B5" s="8"/>
      <c r="C5" s="9"/>
      <c r="D5" s="9"/>
      <c r="E5" s="10"/>
      <c r="F5" s="10"/>
      <c r="G5" s="11"/>
      <c r="H5" s="12" t="s">
        <v>39</v>
      </c>
    </row>
    <row r="6" spans="1:8" ht="24.95" customHeight="1">
      <c r="A6" s="7">
        <v>2</v>
      </c>
      <c r="B6" s="8" t="s">
        <v>21</v>
      </c>
      <c r="C6" s="9">
        <v>35</v>
      </c>
      <c r="D6" s="9">
        <v>0</v>
      </c>
      <c r="E6" s="10">
        <v>0</v>
      </c>
      <c r="F6" s="10"/>
      <c r="G6" s="11">
        <f>SUM(C6:F6)</f>
        <v>35</v>
      </c>
      <c r="H6" s="12"/>
    </row>
    <row r="7" spans="1:8" ht="24.95" customHeight="1">
      <c r="A7" s="7">
        <v>3</v>
      </c>
      <c r="B7" s="8" t="s">
        <v>5</v>
      </c>
      <c r="C7" s="9">
        <v>37</v>
      </c>
      <c r="D7" s="9">
        <v>30</v>
      </c>
      <c r="E7" s="10">
        <v>20</v>
      </c>
      <c r="F7" s="10">
        <v>20</v>
      </c>
      <c r="G7" s="11">
        <f t="shared" ref="G7:G13" si="0">SUM(C7:F7)</f>
        <v>107</v>
      </c>
      <c r="H7" s="12" t="s">
        <v>66</v>
      </c>
    </row>
    <row r="8" spans="1:8" ht="24.95" customHeight="1">
      <c r="A8" s="7">
        <v>4</v>
      </c>
      <c r="B8" s="8" t="s">
        <v>4</v>
      </c>
      <c r="C8" s="9"/>
      <c r="D8" s="9">
        <v>45</v>
      </c>
      <c r="E8" s="10">
        <v>45</v>
      </c>
      <c r="F8" s="10"/>
      <c r="G8" s="11">
        <f t="shared" si="0"/>
        <v>90</v>
      </c>
      <c r="H8" s="12" t="s">
        <v>19</v>
      </c>
    </row>
    <row r="9" spans="1:8" ht="24.95" customHeight="1">
      <c r="A9" s="7">
        <v>5</v>
      </c>
      <c r="B9" s="8" t="s">
        <v>10</v>
      </c>
      <c r="C9" s="9"/>
      <c r="D9" s="9">
        <v>37</v>
      </c>
      <c r="E9" s="10">
        <v>37</v>
      </c>
      <c r="F9" s="10"/>
      <c r="G9" s="11">
        <f t="shared" si="0"/>
        <v>74</v>
      </c>
      <c r="H9" s="12"/>
    </row>
    <row r="10" spans="1:8" ht="24.95" customHeight="1">
      <c r="A10" s="7">
        <v>6</v>
      </c>
      <c r="B10" s="8" t="s">
        <v>3</v>
      </c>
      <c r="C10" s="9"/>
      <c r="D10" s="9">
        <v>10</v>
      </c>
      <c r="E10" s="10">
        <v>10</v>
      </c>
      <c r="F10" s="10"/>
      <c r="G10" s="11">
        <f t="shared" si="0"/>
        <v>20</v>
      </c>
      <c r="H10" s="12"/>
    </row>
    <row r="11" spans="1:8" ht="24.95" customHeight="1">
      <c r="A11" s="7">
        <v>7</v>
      </c>
      <c r="B11" s="8" t="s">
        <v>22</v>
      </c>
      <c r="C11" s="9"/>
      <c r="D11" s="9">
        <v>3</v>
      </c>
      <c r="E11" s="10">
        <v>3</v>
      </c>
      <c r="F11" s="10"/>
      <c r="G11" s="11">
        <f t="shared" si="0"/>
        <v>6</v>
      </c>
      <c r="H11" s="12"/>
    </row>
    <row r="12" spans="1:8" ht="24.95" customHeight="1">
      <c r="A12" s="7">
        <v>8</v>
      </c>
      <c r="B12" s="8" t="s">
        <v>6</v>
      </c>
      <c r="C12" s="9"/>
      <c r="D12" s="9">
        <v>5</v>
      </c>
      <c r="E12" s="10">
        <v>5</v>
      </c>
      <c r="F12" s="10"/>
      <c r="G12" s="11">
        <f t="shared" si="0"/>
        <v>10</v>
      </c>
      <c r="H12" s="12" t="s">
        <v>23</v>
      </c>
    </row>
    <row r="13" spans="1:8" ht="24.95" customHeight="1">
      <c r="A13" s="7">
        <v>9</v>
      </c>
      <c r="B13" s="8" t="s">
        <v>2</v>
      </c>
      <c r="C13" s="9"/>
      <c r="D13" s="9">
        <v>8</v>
      </c>
      <c r="E13" s="10">
        <v>4</v>
      </c>
      <c r="F13" s="10"/>
      <c r="G13" s="11">
        <f t="shared" si="0"/>
        <v>12</v>
      </c>
      <c r="H13" s="12"/>
    </row>
    <row r="14" spans="1:8" ht="24.95" customHeight="1">
      <c r="A14" s="7">
        <v>10</v>
      </c>
      <c r="B14" s="8" t="s">
        <v>65</v>
      </c>
      <c r="C14" s="9"/>
      <c r="D14" s="9">
        <v>3</v>
      </c>
      <c r="E14" s="10"/>
      <c r="F14" s="10"/>
      <c r="G14" s="11">
        <f t="shared" ref="G14" si="1">SUM(C14:F14)</f>
        <v>3</v>
      </c>
      <c r="H14" s="12"/>
    </row>
    <row r="15" spans="1:8" ht="24.95" customHeight="1">
      <c r="A15" s="7"/>
      <c r="B15" s="8"/>
      <c r="C15" s="9">
        <f>SUM(C4:C14)</f>
        <v>192</v>
      </c>
      <c r="D15" s="9">
        <f t="shared" ref="D15:E15" si="2">SUM(D4:D14)</f>
        <v>261</v>
      </c>
      <c r="E15" s="9">
        <f t="shared" si="2"/>
        <v>274</v>
      </c>
      <c r="F15" s="9">
        <f>SUM(F4:F14)</f>
        <v>120</v>
      </c>
      <c r="G15" s="13">
        <f>SUM(G4:G14)</f>
        <v>847</v>
      </c>
      <c r="H15" s="12"/>
    </row>
  </sheetData>
  <mergeCells count="6">
    <mergeCell ref="B2:B3"/>
    <mergeCell ref="A2:A3"/>
    <mergeCell ref="H2:H3"/>
    <mergeCell ref="G2:G3"/>
    <mergeCell ref="C2:D2"/>
    <mergeCell ref="E2:F2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opLeftCell="A7" workbookViewId="0">
      <selection activeCell="C18" sqref="C18"/>
    </sheetView>
  </sheetViews>
  <sheetFormatPr defaultRowHeight="24.95" customHeight="1"/>
  <cols>
    <col min="1" max="1" width="8.28515625" style="28" customWidth="1"/>
    <col min="2" max="2" width="42" style="29" bestFit="1" customWidth="1"/>
    <col min="3" max="3" width="35.28515625" style="29" customWidth="1"/>
    <col min="4" max="4" width="14" style="30" customWidth="1"/>
    <col min="5" max="5" width="13.85546875" style="30" customWidth="1"/>
    <col min="6" max="6" width="13.85546875" style="41" customWidth="1"/>
    <col min="7" max="7" width="16.42578125" style="28" bestFit="1" customWidth="1"/>
    <col min="8" max="8" width="26" style="30" customWidth="1"/>
    <col min="9" max="252" width="9.140625" style="29"/>
    <col min="253" max="253" width="8.28515625" style="29" customWidth="1"/>
    <col min="254" max="254" width="18.28515625" style="29" customWidth="1"/>
    <col min="255" max="255" width="26.28515625" style="29" customWidth="1"/>
    <col min="256" max="256" width="14" style="29" customWidth="1"/>
    <col min="257" max="257" width="13.85546875" style="29" customWidth="1"/>
    <col min="258" max="258" width="9.7109375" style="29" customWidth="1"/>
    <col min="259" max="259" width="7.28515625" style="29" customWidth="1"/>
    <col min="260" max="260" width="8.42578125" style="29" bestFit="1" customWidth="1"/>
    <col min="261" max="261" width="61.7109375" style="29" bestFit="1" customWidth="1"/>
    <col min="262" max="262" width="23.5703125" style="29" customWidth="1"/>
    <col min="263" max="263" width="54.85546875" style="29" bestFit="1" customWidth="1"/>
    <col min="264" max="264" width="62" style="29" bestFit="1" customWidth="1"/>
    <col min="265" max="508" width="9.140625" style="29"/>
    <col min="509" max="509" width="8.28515625" style="29" customWidth="1"/>
    <col min="510" max="510" width="18.28515625" style="29" customWidth="1"/>
    <col min="511" max="511" width="26.28515625" style="29" customWidth="1"/>
    <col min="512" max="512" width="14" style="29" customWidth="1"/>
    <col min="513" max="513" width="13.85546875" style="29" customWidth="1"/>
    <col min="514" max="514" width="9.7109375" style="29" customWidth="1"/>
    <col min="515" max="515" width="7.28515625" style="29" customWidth="1"/>
    <col min="516" max="516" width="8.42578125" style="29" bestFit="1" customWidth="1"/>
    <col min="517" max="517" width="61.7109375" style="29" bestFit="1" customWidth="1"/>
    <col min="518" max="518" width="23.5703125" style="29" customWidth="1"/>
    <col min="519" max="519" width="54.85546875" style="29" bestFit="1" customWidth="1"/>
    <col min="520" max="520" width="62" style="29" bestFit="1" customWidth="1"/>
    <col min="521" max="764" width="9.140625" style="29"/>
    <col min="765" max="765" width="8.28515625" style="29" customWidth="1"/>
    <col min="766" max="766" width="18.28515625" style="29" customWidth="1"/>
    <col min="767" max="767" width="26.28515625" style="29" customWidth="1"/>
    <col min="768" max="768" width="14" style="29" customWidth="1"/>
    <col min="769" max="769" width="13.85546875" style="29" customWidth="1"/>
    <col min="770" max="770" width="9.7109375" style="29" customWidth="1"/>
    <col min="771" max="771" width="7.28515625" style="29" customWidth="1"/>
    <col min="772" max="772" width="8.42578125" style="29" bestFit="1" customWidth="1"/>
    <col min="773" max="773" width="61.7109375" style="29" bestFit="1" customWidth="1"/>
    <col min="774" max="774" width="23.5703125" style="29" customWidth="1"/>
    <col min="775" max="775" width="54.85546875" style="29" bestFit="1" customWidth="1"/>
    <col min="776" max="776" width="62" style="29" bestFit="1" customWidth="1"/>
    <col min="777" max="1020" width="9.140625" style="29"/>
    <col min="1021" max="1021" width="8.28515625" style="29" customWidth="1"/>
    <col min="1022" max="1022" width="18.28515625" style="29" customWidth="1"/>
    <col min="1023" max="1023" width="26.28515625" style="29" customWidth="1"/>
    <col min="1024" max="1024" width="14" style="29" customWidth="1"/>
    <col min="1025" max="1025" width="13.85546875" style="29" customWidth="1"/>
    <col min="1026" max="1026" width="9.7109375" style="29" customWidth="1"/>
    <col min="1027" max="1027" width="7.28515625" style="29" customWidth="1"/>
    <col min="1028" max="1028" width="8.42578125" style="29" bestFit="1" customWidth="1"/>
    <col min="1029" max="1029" width="61.7109375" style="29" bestFit="1" customWidth="1"/>
    <col min="1030" max="1030" width="23.5703125" style="29" customWidth="1"/>
    <col min="1031" max="1031" width="54.85546875" style="29" bestFit="1" customWidth="1"/>
    <col min="1032" max="1032" width="62" style="29" bestFit="1" customWidth="1"/>
    <col min="1033" max="1276" width="9.140625" style="29"/>
    <col min="1277" max="1277" width="8.28515625" style="29" customWidth="1"/>
    <col min="1278" max="1278" width="18.28515625" style="29" customWidth="1"/>
    <col min="1279" max="1279" width="26.28515625" style="29" customWidth="1"/>
    <col min="1280" max="1280" width="14" style="29" customWidth="1"/>
    <col min="1281" max="1281" width="13.85546875" style="29" customWidth="1"/>
    <col min="1282" max="1282" width="9.7109375" style="29" customWidth="1"/>
    <col min="1283" max="1283" width="7.28515625" style="29" customWidth="1"/>
    <col min="1284" max="1284" width="8.42578125" style="29" bestFit="1" customWidth="1"/>
    <col min="1285" max="1285" width="61.7109375" style="29" bestFit="1" customWidth="1"/>
    <col min="1286" max="1286" width="23.5703125" style="29" customWidth="1"/>
    <col min="1287" max="1287" width="54.85546875" style="29" bestFit="1" customWidth="1"/>
    <col min="1288" max="1288" width="62" style="29" bestFit="1" customWidth="1"/>
    <col min="1289" max="1532" width="9.140625" style="29"/>
    <col min="1533" max="1533" width="8.28515625" style="29" customWidth="1"/>
    <col min="1534" max="1534" width="18.28515625" style="29" customWidth="1"/>
    <col min="1535" max="1535" width="26.28515625" style="29" customWidth="1"/>
    <col min="1536" max="1536" width="14" style="29" customWidth="1"/>
    <col min="1537" max="1537" width="13.85546875" style="29" customWidth="1"/>
    <col min="1538" max="1538" width="9.7109375" style="29" customWidth="1"/>
    <col min="1539" max="1539" width="7.28515625" style="29" customWidth="1"/>
    <col min="1540" max="1540" width="8.42578125" style="29" bestFit="1" customWidth="1"/>
    <col min="1541" max="1541" width="61.7109375" style="29" bestFit="1" customWidth="1"/>
    <col min="1542" max="1542" width="23.5703125" style="29" customWidth="1"/>
    <col min="1543" max="1543" width="54.85546875" style="29" bestFit="1" customWidth="1"/>
    <col min="1544" max="1544" width="62" style="29" bestFit="1" customWidth="1"/>
    <col min="1545" max="1788" width="9.140625" style="29"/>
    <col min="1789" max="1789" width="8.28515625" style="29" customWidth="1"/>
    <col min="1790" max="1790" width="18.28515625" style="29" customWidth="1"/>
    <col min="1791" max="1791" width="26.28515625" style="29" customWidth="1"/>
    <col min="1792" max="1792" width="14" style="29" customWidth="1"/>
    <col min="1793" max="1793" width="13.85546875" style="29" customWidth="1"/>
    <col min="1794" max="1794" width="9.7109375" style="29" customWidth="1"/>
    <col min="1795" max="1795" width="7.28515625" style="29" customWidth="1"/>
    <col min="1796" max="1796" width="8.42578125" style="29" bestFit="1" customWidth="1"/>
    <col min="1797" max="1797" width="61.7109375" style="29" bestFit="1" customWidth="1"/>
    <col min="1798" max="1798" width="23.5703125" style="29" customWidth="1"/>
    <col min="1799" max="1799" width="54.85546875" style="29" bestFit="1" customWidth="1"/>
    <col min="1800" max="1800" width="62" style="29" bestFit="1" customWidth="1"/>
    <col min="1801" max="2044" width="9.140625" style="29"/>
    <col min="2045" max="2045" width="8.28515625" style="29" customWidth="1"/>
    <col min="2046" max="2046" width="18.28515625" style="29" customWidth="1"/>
    <col min="2047" max="2047" width="26.28515625" style="29" customWidth="1"/>
    <col min="2048" max="2048" width="14" style="29" customWidth="1"/>
    <col min="2049" max="2049" width="13.85546875" style="29" customWidth="1"/>
    <col min="2050" max="2050" width="9.7109375" style="29" customWidth="1"/>
    <col min="2051" max="2051" width="7.28515625" style="29" customWidth="1"/>
    <col min="2052" max="2052" width="8.42578125" style="29" bestFit="1" customWidth="1"/>
    <col min="2053" max="2053" width="61.7109375" style="29" bestFit="1" customWidth="1"/>
    <col min="2054" max="2054" width="23.5703125" style="29" customWidth="1"/>
    <col min="2055" max="2055" width="54.85546875" style="29" bestFit="1" customWidth="1"/>
    <col min="2056" max="2056" width="62" style="29" bestFit="1" customWidth="1"/>
    <col min="2057" max="2300" width="9.140625" style="29"/>
    <col min="2301" max="2301" width="8.28515625" style="29" customWidth="1"/>
    <col min="2302" max="2302" width="18.28515625" style="29" customWidth="1"/>
    <col min="2303" max="2303" width="26.28515625" style="29" customWidth="1"/>
    <col min="2304" max="2304" width="14" style="29" customWidth="1"/>
    <col min="2305" max="2305" width="13.85546875" style="29" customWidth="1"/>
    <col min="2306" max="2306" width="9.7109375" style="29" customWidth="1"/>
    <col min="2307" max="2307" width="7.28515625" style="29" customWidth="1"/>
    <col min="2308" max="2308" width="8.42578125" style="29" bestFit="1" customWidth="1"/>
    <col min="2309" max="2309" width="61.7109375" style="29" bestFit="1" customWidth="1"/>
    <col min="2310" max="2310" width="23.5703125" style="29" customWidth="1"/>
    <col min="2311" max="2311" width="54.85546875" style="29" bestFit="1" customWidth="1"/>
    <col min="2312" max="2312" width="62" style="29" bestFit="1" customWidth="1"/>
    <col min="2313" max="2556" width="9.140625" style="29"/>
    <col min="2557" max="2557" width="8.28515625" style="29" customWidth="1"/>
    <col min="2558" max="2558" width="18.28515625" style="29" customWidth="1"/>
    <col min="2559" max="2559" width="26.28515625" style="29" customWidth="1"/>
    <col min="2560" max="2560" width="14" style="29" customWidth="1"/>
    <col min="2561" max="2561" width="13.85546875" style="29" customWidth="1"/>
    <col min="2562" max="2562" width="9.7109375" style="29" customWidth="1"/>
    <col min="2563" max="2563" width="7.28515625" style="29" customWidth="1"/>
    <col min="2564" max="2564" width="8.42578125" style="29" bestFit="1" customWidth="1"/>
    <col min="2565" max="2565" width="61.7109375" style="29" bestFit="1" customWidth="1"/>
    <col min="2566" max="2566" width="23.5703125" style="29" customWidth="1"/>
    <col min="2567" max="2567" width="54.85546875" style="29" bestFit="1" customWidth="1"/>
    <col min="2568" max="2568" width="62" style="29" bestFit="1" customWidth="1"/>
    <col min="2569" max="2812" width="9.140625" style="29"/>
    <col min="2813" max="2813" width="8.28515625" style="29" customWidth="1"/>
    <col min="2814" max="2814" width="18.28515625" style="29" customWidth="1"/>
    <col min="2815" max="2815" width="26.28515625" style="29" customWidth="1"/>
    <col min="2816" max="2816" width="14" style="29" customWidth="1"/>
    <col min="2817" max="2817" width="13.85546875" style="29" customWidth="1"/>
    <col min="2818" max="2818" width="9.7109375" style="29" customWidth="1"/>
    <col min="2819" max="2819" width="7.28515625" style="29" customWidth="1"/>
    <col min="2820" max="2820" width="8.42578125" style="29" bestFit="1" customWidth="1"/>
    <col min="2821" max="2821" width="61.7109375" style="29" bestFit="1" customWidth="1"/>
    <col min="2822" max="2822" width="23.5703125" style="29" customWidth="1"/>
    <col min="2823" max="2823" width="54.85546875" style="29" bestFit="1" customWidth="1"/>
    <col min="2824" max="2824" width="62" style="29" bestFit="1" customWidth="1"/>
    <col min="2825" max="3068" width="9.140625" style="29"/>
    <col min="3069" max="3069" width="8.28515625" style="29" customWidth="1"/>
    <col min="3070" max="3070" width="18.28515625" style="29" customWidth="1"/>
    <col min="3071" max="3071" width="26.28515625" style="29" customWidth="1"/>
    <col min="3072" max="3072" width="14" style="29" customWidth="1"/>
    <col min="3073" max="3073" width="13.85546875" style="29" customWidth="1"/>
    <col min="3074" max="3074" width="9.7109375" style="29" customWidth="1"/>
    <col min="3075" max="3075" width="7.28515625" style="29" customWidth="1"/>
    <col min="3076" max="3076" width="8.42578125" style="29" bestFit="1" customWidth="1"/>
    <col min="3077" max="3077" width="61.7109375" style="29" bestFit="1" customWidth="1"/>
    <col min="3078" max="3078" width="23.5703125" style="29" customWidth="1"/>
    <col min="3079" max="3079" width="54.85546875" style="29" bestFit="1" customWidth="1"/>
    <col min="3080" max="3080" width="62" style="29" bestFit="1" customWidth="1"/>
    <col min="3081" max="3324" width="9.140625" style="29"/>
    <col min="3325" max="3325" width="8.28515625" style="29" customWidth="1"/>
    <col min="3326" max="3326" width="18.28515625" style="29" customWidth="1"/>
    <col min="3327" max="3327" width="26.28515625" style="29" customWidth="1"/>
    <col min="3328" max="3328" width="14" style="29" customWidth="1"/>
    <col min="3329" max="3329" width="13.85546875" style="29" customWidth="1"/>
    <col min="3330" max="3330" width="9.7109375" style="29" customWidth="1"/>
    <col min="3331" max="3331" width="7.28515625" style="29" customWidth="1"/>
    <col min="3332" max="3332" width="8.42578125" style="29" bestFit="1" customWidth="1"/>
    <col min="3333" max="3333" width="61.7109375" style="29" bestFit="1" customWidth="1"/>
    <col min="3334" max="3334" width="23.5703125" style="29" customWidth="1"/>
    <col min="3335" max="3335" width="54.85546875" style="29" bestFit="1" customWidth="1"/>
    <col min="3336" max="3336" width="62" style="29" bestFit="1" customWidth="1"/>
    <col min="3337" max="3580" width="9.140625" style="29"/>
    <col min="3581" max="3581" width="8.28515625" style="29" customWidth="1"/>
    <col min="3582" max="3582" width="18.28515625" style="29" customWidth="1"/>
    <col min="3583" max="3583" width="26.28515625" style="29" customWidth="1"/>
    <col min="3584" max="3584" width="14" style="29" customWidth="1"/>
    <col min="3585" max="3585" width="13.85546875" style="29" customWidth="1"/>
    <col min="3586" max="3586" width="9.7109375" style="29" customWidth="1"/>
    <col min="3587" max="3587" width="7.28515625" style="29" customWidth="1"/>
    <col min="3588" max="3588" width="8.42578125" style="29" bestFit="1" customWidth="1"/>
    <col min="3589" max="3589" width="61.7109375" style="29" bestFit="1" customWidth="1"/>
    <col min="3590" max="3590" width="23.5703125" style="29" customWidth="1"/>
    <col min="3591" max="3591" width="54.85546875" style="29" bestFit="1" customWidth="1"/>
    <col min="3592" max="3592" width="62" style="29" bestFit="1" customWidth="1"/>
    <col min="3593" max="3836" width="9.140625" style="29"/>
    <col min="3837" max="3837" width="8.28515625" style="29" customWidth="1"/>
    <col min="3838" max="3838" width="18.28515625" style="29" customWidth="1"/>
    <col min="3839" max="3839" width="26.28515625" style="29" customWidth="1"/>
    <col min="3840" max="3840" width="14" style="29" customWidth="1"/>
    <col min="3841" max="3841" width="13.85546875" style="29" customWidth="1"/>
    <col min="3842" max="3842" width="9.7109375" style="29" customWidth="1"/>
    <col min="3843" max="3843" width="7.28515625" style="29" customWidth="1"/>
    <col min="3844" max="3844" width="8.42578125" style="29" bestFit="1" customWidth="1"/>
    <col min="3845" max="3845" width="61.7109375" style="29" bestFit="1" customWidth="1"/>
    <col min="3846" max="3846" width="23.5703125" style="29" customWidth="1"/>
    <col min="3847" max="3847" width="54.85546875" style="29" bestFit="1" customWidth="1"/>
    <col min="3848" max="3848" width="62" style="29" bestFit="1" customWidth="1"/>
    <col min="3849" max="4092" width="9.140625" style="29"/>
    <col min="4093" max="4093" width="8.28515625" style="29" customWidth="1"/>
    <col min="4094" max="4094" width="18.28515625" style="29" customWidth="1"/>
    <col min="4095" max="4095" width="26.28515625" style="29" customWidth="1"/>
    <col min="4096" max="4096" width="14" style="29" customWidth="1"/>
    <col min="4097" max="4097" width="13.85546875" style="29" customWidth="1"/>
    <col min="4098" max="4098" width="9.7109375" style="29" customWidth="1"/>
    <col min="4099" max="4099" width="7.28515625" style="29" customWidth="1"/>
    <col min="4100" max="4100" width="8.42578125" style="29" bestFit="1" customWidth="1"/>
    <col min="4101" max="4101" width="61.7109375" style="29" bestFit="1" customWidth="1"/>
    <col min="4102" max="4102" width="23.5703125" style="29" customWidth="1"/>
    <col min="4103" max="4103" width="54.85546875" style="29" bestFit="1" customWidth="1"/>
    <col min="4104" max="4104" width="62" style="29" bestFit="1" customWidth="1"/>
    <col min="4105" max="4348" width="9.140625" style="29"/>
    <col min="4349" max="4349" width="8.28515625" style="29" customWidth="1"/>
    <col min="4350" max="4350" width="18.28515625" style="29" customWidth="1"/>
    <col min="4351" max="4351" width="26.28515625" style="29" customWidth="1"/>
    <col min="4352" max="4352" width="14" style="29" customWidth="1"/>
    <col min="4353" max="4353" width="13.85546875" style="29" customWidth="1"/>
    <col min="4354" max="4354" width="9.7109375" style="29" customWidth="1"/>
    <col min="4355" max="4355" width="7.28515625" style="29" customWidth="1"/>
    <col min="4356" max="4356" width="8.42578125" style="29" bestFit="1" customWidth="1"/>
    <col min="4357" max="4357" width="61.7109375" style="29" bestFit="1" customWidth="1"/>
    <col min="4358" max="4358" width="23.5703125" style="29" customWidth="1"/>
    <col min="4359" max="4359" width="54.85546875" style="29" bestFit="1" customWidth="1"/>
    <col min="4360" max="4360" width="62" style="29" bestFit="1" customWidth="1"/>
    <col min="4361" max="4604" width="9.140625" style="29"/>
    <col min="4605" max="4605" width="8.28515625" style="29" customWidth="1"/>
    <col min="4606" max="4606" width="18.28515625" style="29" customWidth="1"/>
    <col min="4607" max="4607" width="26.28515625" style="29" customWidth="1"/>
    <col min="4608" max="4608" width="14" style="29" customWidth="1"/>
    <col min="4609" max="4609" width="13.85546875" style="29" customWidth="1"/>
    <col min="4610" max="4610" width="9.7109375" style="29" customWidth="1"/>
    <col min="4611" max="4611" width="7.28515625" style="29" customWidth="1"/>
    <col min="4612" max="4612" width="8.42578125" style="29" bestFit="1" customWidth="1"/>
    <col min="4613" max="4613" width="61.7109375" style="29" bestFit="1" customWidth="1"/>
    <col min="4614" max="4614" width="23.5703125" style="29" customWidth="1"/>
    <col min="4615" max="4615" width="54.85546875" style="29" bestFit="1" customWidth="1"/>
    <col min="4616" max="4616" width="62" style="29" bestFit="1" customWidth="1"/>
    <col min="4617" max="4860" width="9.140625" style="29"/>
    <col min="4861" max="4861" width="8.28515625" style="29" customWidth="1"/>
    <col min="4862" max="4862" width="18.28515625" style="29" customWidth="1"/>
    <col min="4863" max="4863" width="26.28515625" style="29" customWidth="1"/>
    <col min="4864" max="4864" width="14" style="29" customWidth="1"/>
    <col min="4865" max="4865" width="13.85546875" style="29" customWidth="1"/>
    <col min="4866" max="4866" width="9.7109375" style="29" customWidth="1"/>
    <col min="4867" max="4867" width="7.28515625" style="29" customWidth="1"/>
    <col min="4868" max="4868" width="8.42578125" style="29" bestFit="1" customWidth="1"/>
    <col min="4869" max="4869" width="61.7109375" style="29" bestFit="1" customWidth="1"/>
    <col min="4870" max="4870" width="23.5703125" style="29" customWidth="1"/>
    <col min="4871" max="4871" width="54.85546875" style="29" bestFit="1" customWidth="1"/>
    <col min="4872" max="4872" width="62" style="29" bestFit="1" customWidth="1"/>
    <col min="4873" max="5116" width="9.140625" style="29"/>
    <col min="5117" max="5117" width="8.28515625" style="29" customWidth="1"/>
    <col min="5118" max="5118" width="18.28515625" style="29" customWidth="1"/>
    <col min="5119" max="5119" width="26.28515625" style="29" customWidth="1"/>
    <col min="5120" max="5120" width="14" style="29" customWidth="1"/>
    <col min="5121" max="5121" width="13.85546875" style="29" customWidth="1"/>
    <col min="5122" max="5122" width="9.7109375" style="29" customWidth="1"/>
    <col min="5123" max="5123" width="7.28515625" style="29" customWidth="1"/>
    <col min="5124" max="5124" width="8.42578125" style="29" bestFit="1" customWidth="1"/>
    <col min="5125" max="5125" width="61.7109375" style="29" bestFit="1" customWidth="1"/>
    <col min="5126" max="5126" width="23.5703125" style="29" customWidth="1"/>
    <col min="5127" max="5127" width="54.85546875" style="29" bestFit="1" customWidth="1"/>
    <col min="5128" max="5128" width="62" style="29" bestFit="1" customWidth="1"/>
    <col min="5129" max="5372" width="9.140625" style="29"/>
    <col min="5373" max="5373" width="8.28515625" style="29" customWidth="1"/>
    <col min="5374" max="5374" width="18.28515625" style="29" customWidth="1"/>
    <col min="5375" max="5375" width="26.28515625" style="29" customWidth="1"/>
    <col min="5376" max="5376" width="14" style="29" customWidth="1"/>
    <col min="5377" max="5377" width="13.85546875" style="29" customWidth="1"/>
    <col min="5378" max="5378" width="9.7109375" style="29" customWidth="1"/>
    <col min="5379" max="5379" width="7.28515625" style="29" customWidth="1"/>
    <col min="5380" max="5380" width="8.42578125" style="29" bestFit="1" customWidth="1"/>
    <col min="5381" max="5381" width="61.7109375" style="29" bestFit="1" customWidth="1"/>
    <col min="5382" max="5382" width="23.5703125" style="29" customWidth="1"/>
    <col min="5383" max="5383" width="54.85546875" style="29" bestFit="1" customWidth="1"/>
    <col min="5384" max="5384" width="62" style="29" bestFit="1" customWidth="1"/>
    <col min="5385" max="5628" width="9.140625" style="29"/>
    <col min="5629" max="5629" width="8.28515625" style="29" customWidth="1"/>
    <col min="5630" max="5630" width="18.28515625" style="29" customWidth="1"/>
    <col min="5631" max="5631" width="26.28515625" style="29" customWidth="1"/>
    <col min="5632" max="5632" width="14" style="29" customWidth="1"/>
    <col min="5633" max="5633" width="13.85546875" style="29" customWidth="1"/>
    <col min="5634" max="5634" width="9.7109375" style="29" customWidth="1"/>
    <col min="5635" max="5635" width="7.28515625" style="29" customWidth="1"/>
    <col min="5636" max="5636" width="8.42578125" style="29" bestFit="1" customWidth="1"/>
    <col min="5637" max="5637" width="61.7109375" style="29" bestFit="1" customWidth="1"/>
    <col min="5638" max="5638" width="23.5703125" style="29" customWidth="1"/>
    <col min="5639" max="5639" width="54.85546875" style="29" bestFit="1" customWidth="1"/>
    <col min="5640" max="5640" width="62" style="29" bestFit="1" customWidth="1"/>
    <col min="5641" max="5884" width="9.140625" style="29"/>
    <col min="5885" max="5885" width="8.28515625" style="29" customWidth="1"/>
    <col min="5886" max="5886" width="18.28515625" style="29" customWidth="1"/>
    <col min="5887" max="5887" width="26.28515625" style="29" customWidth="1"/>
    <col min="5888" max="5888" width="14" style="29" customWidth="1"/>
    <col min="5889" max="5889" width="13.85546875" style="29" customWidth="1"/>
    <col min="5890" max="5890" width="9.7109375" style="29" customWidth="1"/>
    <col min="5891" max="5891" width="7.28515625" style="29" customWidth="1"/>
    <col min="5892" max="5892" width="8.42578125" style="29" bestFit="1" customWidth="1"/>
    <col min="5893" max="5893" width="61.7109375" style="29" bestFit="1" customWidth="1"/>
    <col min="5894" max="5894" width="23.5703125" style="29" customWidth="1"/>
    <col min="5895" max="5895" width="54.85546875" style="29" bestFit="1" customWidth="1"/>
    <col min="5896" max="5896" width="62" style="29" bestFit="1" customWidth="1"/>
    <col min="5897" max="6140" width="9.140625" style="29"/>
    <col min="6141" max="6141" width="8.28515625" style="29" customWidth="1"/>
    <col min="6142" max="6142" width="18.28515625" style="29" customWidth="1"/>
    <col min="6143" max="6143" width="26.28515625" style="29" customWidth="1"/>
    <col min="6144" max="6144" width="14" style="29" customWidth="1"/>
    <col min="6145" max="6145" width="13.85546875" style="29" customWidth="1"/>
    <col min="6146" max="6146" width="9.7109375" style="29" customWidth="1"/>
    <col min="6147" max="6147" width="7.28515625" style="29" customWidth="1"/>
    <col min="6148" max="6148" width="8.42578125" style="29" bestFit="1" customWidth="1"/>
    <col min="6149" max="6149" width="61.7109375" style="29" bestFit="1" customWidth="1"/>
    <col min="6150" max="6150" width="23.5703125" style="29" customWidth="1"/>
    <col min="6151" max="6151" width="54.85546875" style="29" bestFit="1" customWidth="1"/>
    <col min="6152" max="6152" width="62" style="29" bestFit="1" customWidth="1"/>
    <col min="6153" max="6396" width="9.140625" style="29"/>
    <col min="6397" max="6397" width="8.28515625" style="29" customWidth="1"/>
    <col min="6398" max="6398" width="18.28515625" style="29" customWidth="1"/>
    <col min="6399" max="6399" width="26.28515625" style="29" customWidth="1"/>
    <col min="6400" max="6400" width="14" style="29" customWidth="1"/>
    <col min="6401" max="6401" width="13.85546875" style="29" customWidth="1"/>
    <col min="6402" max="6402" width="9.7109375" style="29" customWidth="1"/>
    <col min="6403" max="6403" width="7.28515625" style="29" customWidth="1"/>
    <col min="6404" max="6404" width="8.42578125" style="29" bestFit="1" customWidth="1"/>
    <col min="6405" max="6405" width="61.7109375" style="29" bestFit="1" customWidth="1"/>
    <col min="6406" max="6406" width="23.5703125" style="29" customWidth="1"/>
    <col min="6407" max="6407" width="54.85546875" style="29" bestFit="1" customWidth="1"/>
    <col min="6408" max="6408" width="62" style="29" bestFit="1" customWidth="1"/>
    <col min="6409" max="6652" width="9.140625" style="29"/>
    <col min="6653" max="6653" width="8.28515625" style="29" customWidth="1"/>
    <col min="6654" max="6654" width="18.28515625" style="29" customWidth="1"/>
    <col min="6655" max="6655" width="26.28515625" style="29" customWidth="1"/>
    <col min="6656" max="6656" width="14" style="29" customWidth="1"/>
    <col min="6657" max="6657" width="13.85546875" style="29" customWidth="1"/>
    <col min="6658" max="6658" width="9.7109375" style="29" customWidth="1"/>
    <col min="6659" max="6659" width="7.28515625" style="29" customWidth="1"/>
    <col min="6660" max="6660" width="8.42578125" style="29" bestFit="1" customWidth="1"/>
    <col min="6661" max="6661" width="61.7109375" style="29" bestFit="1" customWidth="1"/>
    <col min="6662" max="6662" width="23.5703125" style="29" customWidth="1"/>
    <col min="6663" max="6663" width="54.85546875" style="29" bestFit="1" customWidth="1"/>
    <col min="6664" max="6664" width="62" style="29" bestFit="1" customWidth="1"/>
    <col min="6665" max="6908" width="9.140625" style="29"/>
    <col min="6909" max="6909" width="8.28515625" style="29" customWidth="1"/>
    <col min="6910" max="6910" width="18.28515625" style="29" customWidth="1"/>
    <col min="6911" max="6911" width="26.28515625" style="29" customWidth="1"/>
    <col min="6912" max="6912" width="14" style="29" customWidth="1"/>
    <col min="6913" max="6913" width="13.85546875" style="29" customWidth="1"/>
    <col min="6914" max="6914" width="9.7109375" style="29" customWidth="1"/>
    <col min="6915" max="6915" width="7.28515625" style="29" customWidth="1"/>
    <col min="6916" max="6916" width="8.42578125" style="29" bestFit="1" customWidth="1"/>
    <col min="6917" max="6917" width="61.7109375" style="29" bestFit="1" customWidth="1"/>
    <col min="6918" max="6918" width="23.5703125" style="29" customWidth="1"/>
    <col min="6919" max="6919" width="54.85546875" style="29" bestFit="1" customWidth="1"/>
    <col min="6920" max="6920" width="62" style="29" bestFit="1" customWidth="1"/>
    <col min="6921" max="7164" width="9.140625" style="29"/>
    <col min="7165" max="7165" width="8.28515625" style="29" customWidth="1"/>
    <col min="7166" max="7166" width="18.28515625" style="29" customWidth="1"/>
    <col min="7167" max="7167" width="26.28515625" style="29" customWidth="1"/>
    <col min="7168" max="7168" width="14" style="29" customWidth="1"/>
    <col min="7169" max="7169" width="13.85546875" style="29" customWidth="1"/>
    <col min="7170" max="7170" width="9.7109375" style="29" customWidth="1"/>
    <col min="7171" max="7171" width="7.28515625" style="29" customWidth="1"/>
    <col min="7172" max="7172" width="8.42578125" style="29" bestFit="1" customWidth="1"/>
    <col min="7173" max="7173" width="61.7109375" style="29" bestFit="1" customWidth="1"/>
    <col min="7174" max="7174" width="23.5703125" style="29" customWidth="1"/>
    <col min="7175" max="7175" width="54.85546875" style="29" bestFit="1" customWidth="1"/>
    <col min="7176" max="7176" width="62" style="29" bestFit="1" customWidth="1"/>
    <col min="7177" max="7420" width="9.140625" style="29"/>
    <col min="7421" max="7421" width="8.28515625" style="29" customWidth="1"/>
    <col min="7422" max="7422" width="18.28515625" style="29" customWidth="1"/>
    <col min="7423" max="7423" width="26.28515625" style="29" customWidth="1"/>
    <col min="7424" max="7424" width="14" style="29" customWidth="1"/>
    <col min="7425" max="7425" width="13.85546875" style="29" customWidth="1"/>
    <col min="7426" max="7426" width="9.7109375" style="29" customWidth="1"/>
    <col min="7427" max="7427" width="7.28515625" style="29" customWidth="1"/>
    <col min="7428" max="7428" width="8.42578125" style="29" bestFit="1" customWidth="1"/>
    <col min="7429" max="7429" width="61.7109375" style="29" bestFit="1" customWidth="1"/>
    <col min="7430" max="7430" width="23.5703125" style="29" customWidth="1"/>
    <col min="7431" max="7431" width="54.85546875" style="29" bestFit="1" customWidth="1"/>
    <col min="7432" max="7432" width="62" style="29" bestFit="1" customWidth="1"/>
    <col min="7433" max="7676" width="9.140625" style="29"/>
    <col min="7677" max="7677" width="8.28515625" style="29" customWidth="1"/>
    <col min="7678" max="7678" width="18.28515625" style="29" customWidth="1"/>
    <col min="7679" max="7679" width="26.28515625" style="29" customWidth="1"/>
    <col min="7680" max="7680" width="14" style="29" customWidth="1"/>
    <col min="7681" max="7681" width="13.85546875" style="29" customWidth="1"/>
    <col min="7682" max="7682" width="9.7109375" style="29" customWidth="1"/>
    <col min="7683" max="7683" width="7.28515625" style="29" customWidth="1"/>
    <col min="7684" max="7684" width="8.42578125" style="29" bestFit="1" customWidth="1"/>
    <col min="7685" max="7685" width="61.7109375" style="29" bestFit="1" customWidth="1"/>
    <col min="7686" max="7686" width="23.5703125" style="29" customWidth="1"/>
    <col min="7687" max="7687" width="54.85546875" style="29" bestFit="1" customWidth="1"/>
    <col min="7688" max="7688" width="62" style="29" bestFit="1" customWidth="1"/>
    <col min="7689" max="7932" width="9.140625" style="29"/>
    <col min="7933" max="7933" width="8.28515625" style="29" customWidth="1"/>
    <col min="7934" max="7934" width="18.28515625" style="29" customWidth="1"/>
    <col min="7935" max="7935" width="26.28515625" style="29" customWidth="1"/>
    <col min="7936" max="7936" width="14" style="29" customWidth="1"/>
    <col min="7937" max="7937" width="13.85546875" style="29" customWidth="1"/>
    <col min="7938" max="7938" width="9.7109375" style="29" customWidth="1"/>
    <col min="7939" max="7939" width="7.28515625" style="29" customWidth="1"/>
    <col min="7940" max="7940" width="8.42578125" style="29" bestFit="1" customWidth="1"/>
    <col min="7941" max="7941" width="61.7109375" style="29" bestFit="1" customWidth="1"/>
    <col min="7942" max="7942" width="23.5703125" style="29" customWidth="1"/>
    <col min="7943" max="7943" width="54.85546875" style="29" bestFit="1" customWidth="1"/>
    <col min="7944" max="7944" width="62" style="29" bestFit="1" customWidth="1"/>
    <col min="7945" max="8188" width="9.140625" style="29"/>
    <col min="8189" max="8189" width="8.28515625" style="29" customWidth="1"/>
    <col min="8190" max="8190" width="18.28515625" style="29" customWidth="1"/>
    <col min="8191" max="8191" width="26.28515625" style="29" customWidth="1"/>
    <col min="8192" max="8192" width="14" style="29" customWidth="1"/>
    <col min="8193" max="8193" width="13.85546875" style="29" customWidth="1"/>
    <col min="8194" max="8194" width="9.7109375" style="29" customWidth="1"/>
    <col min="8195" max="8195" width="7.28515625" style="29" customWidth="1"/>
    <col min="8196" max="8196" width="8.42578125" style="29" bestFit="1" customWidth="1"/>
    <col min="8197" max="8197" width="61.7109375" style="29" bestFit="1" customWidth="1"/>
    <col min="8198" max="8198" width="23.5703125" style="29" customWidth="1"/>
    <col min="8199" max="8199" width="54.85546875" style="29" bestFit="1" customWidth="1"/>
    <col min="8200" max="8200" width="62" style="29" bestFit="1" customWidth="1"/>
    <col min="8201" max="8444" width="9.140625" style="29"/>
    <col min="8445" max="8445" width="8.28515625" style="29" customWidth="1"/>
    <col min="8446" max="8446" width="18.28515625" style="29" customWidth="1"/>
    <col min="8447" max="8447" width="26.28515625" style="29" customWidth="1"/>
    <col min="8448" max="8448" width="14" style="29" customWidth="1"/>
    <col min="8449" max="8449" width="13.85546875" style="29" customWidth="1"/>
    <col min="8450" max="8450" width="9.7109375" style="29" customWidth="1"/>
    <col min="8451" max="8451" width="7.28515625" style="29" customWidth="1"/>
    <col min="8452" max="8452" width="8.42578125" style="29" bestFit="1" customWidth="1"/>
    <col min="8453" max="8453" width="61.7109375" style="29" bestFit="1" customWidth="1"/>
    <col min="8454" max="8454" width="23.5703125" style="29" customWidth="1"/>
    <col min="8455" max="8455" width="54.85546875" style="29" bestFit="1" customWidth="1"/>
    <col min="8456" max="8456" width="62" style="29" bestFit="1" customWidth="1"/>
    <col min="8457" max="8700" width="9.140625" style="29"/>
    <col min="8701" max="8701" width="8.28515625" style="29" customWidth="1"/>
    <col min="8702" max="8702" width="18.28515625" style="29" customWidth="1"/>
    <col min="8703" max="8703" width="26.28515625" style="29" customWidth="1"/>
    <col min="8704" max="8704" width="14" style="29" customWidth="1"/>
    <col min="8705" max="8705" width="13.85546875" style="29" customWidth="1"/>
    <col min="8706" max="8706" width="9.7109375" style="29" customWidth="1"/>
    <col min="8707" max="8707" width="7.28515625" style="29" customWidth="1"/>
    <col min="8708" max="8708" width="8.42578125" style="29" bestFit="1" customWidth="1"/>
    <col min="8709" max="8709" width="61.7109375" style="29" bestFit="1" customWidth="1"/>
    <col min="8710" max="8710" width="23.5703125" style="29" customWidth="1"/>
    <col min="8711" max="8711" width="54.85546875" style="29" bestFit="1" customWidth="1"/>
    <col min="8712" max="8712" width="62" style="29" bestFit="1" customWidth="1"/>
    <col min="8713" max="8956" width="9.140625" style="29"/>
    <col min="8957" max="8957" width="8.28515625" style="29" customWidth="1"/>
    <col min="8958" max="8958" width="18.28515625" style="29" customWidth="1"/>
    <col min="8959" max="8959" width="26.28515625" style="29" customWidth="1"/>
    <col min="8960" max="8960" width="14" style="29" customWidth="1"/>
    <col min="8961" max="8961" width="13.85546875" style="29" customWidth="1"/>
    <col min="8962" max="8962" width="9.7109375" style="29" customWidth="1"/>
    <col min="8963" max="8963" width="7.28515625" style="29" customWidth="1"/>
    <col min="8964" max="8964" width="8.42578125" style="29" bestFit="1" customWidth="1"/>
    <col min="8965" max="8965" width="61.7109375" style="29" bestFit="1" customWidth="1"/>
    <col min="8966" max="8966" width="23.5703125" style="29" customWidth="1"/>
    <col min="8967" max="8967" width="54.85546875" style="29" bestFit="1" customWidth="1"/>
    <col min="8968" max="8968" width="62" style="29" bestFit="1" customWidth="1"/>
    <col min="8969" max="9212" width="9.140625" style="29"/>
    <col min="9213" max="9213" width="8.28515625" style="29" customWidth="1"/>
    <col min="9214" max="9214" width="18.28515625" style="29" customWidth="1"/>
    <col min="9215" max="9215" width="26.28515625" style="29" customWidth="1"/>
    <col min="9216" max="9216" width="14" style="29" customWidth="1"/>
    <col min="9217" max="9217" width="13.85546875" style="29" customWidth="1"/>
    <col min="9218" max="9218" width="9.7109375" style="29" customWidth="1"/>
    <col min="9219" max="9219" width="7.28515625" style="29" customWidth="1"/>
    <col min="9220" max="9220" width="8.42578125" style="29" bestFit="1" customWidth="1"/>
    <col min="9221" max="9221" width="61.7109375" style="29" bestFit="1" customWidth="1"/>
    <col min="9222" max="9222" width="23.5703125" style="29" customWidth="1"/>
    <col min="9223" max="9223" width="54.85546875" style="29" bestFit="1" customWidth="1"/>
    <col min="9224" max="9224" width="62" style="29" bestFit="1" customWidth="1"/>
    <col min="9225" max="9468" width="9.140625" style="29"/>
    <col min="9469" max="9469" width="8.28515625" style="29" customWidth="1"/>
    <col min="9470" max="9470" width="18.28515625" style="29" customWidth="1"/>
    <col min="9471" max="9471" width="26.28515625" style="29" customWidth="1"/>
    <col min="9472" max="9472" width="14" style="29" customWidth="1"/>
    <col min="9473" max="9473" width="13.85546875" style="29" customWidth="1"/>
    <col min="9474" max="9474" width="9.7109375" style="29" customWidth="1"/>
    <col min="9475" max="9475" width="7.28515625" style="29" customWidth="1"/>
    <col min="9476" max="9476" width="8.42578125" style="29" bestFit="1" customWidth="1"/>
    <col min="9477" max="9477" width="61.7109375" style="29" bestFit="1" customWidth="1"/>
    <col min="9478" max="9478" width="23.5703125" style="29" customWidth="1"/>
    <col min="9479" max="9479" width="54.85546875" style="29" bestFit="1" customWidth="1"/>
    <col min="9480" max="9480" width="62" style="29" bestFit="1" customWidth="1"/>
    <col min="9481" max="9724" width="9.140625" style="29"/>
    <col min="9725" max="9725" width="8.28515625" style="29" customWidth="1"/>
    <col min="9726" max="9726" width="18.28515625" style="29" customWidth="1"/>
    <col min="9727" max="9727" width="26.28515625" style="29" customWidth="1"/>
    <col min="9728" max="9728" width="14" style="29" customWidth="1"/>
    <col min="9729" max="9729" width="13.85546875" style="29" customWidth="1"/>
    <col min="9730" max="9730" width="9.7109375" style="29" customWidth="1"/>
    <col min="9731" max="9731" width="7.28515625" style="29" customWidth="1"/>
    <col min="9732" max="9732" width="8.42578125" style="29" bestFit="1" customWidth="1"/>
    <col min="9733" max="9733" width="61.7109375" style="29" bestFit="1" customWidth="1"/>
    <col min="9734" max="9734" width="23.5703125" style="29" customWidth="1"/>
    <col min="9735" max="9735" width="54.85546875" style="29" bestFit="1" customWidth="1"/>
    <col min="9736" max="9736" width="62" style="29" bestFit="1" customWidth="1"/>
    <col min="9737" max="9980" width="9.140625" style="29"/>
    <col min="9981" max="9981" width="8.28515625" style="29" customWidth="1"/>
    <col min="9982" max="9982" width="18.28515625" style="29" customWidth="1"/>
    <col min="9983" max="9983" width="26.28515625" style="29" customWidth="1"/>
    <col min="9984" max="9984" width="14" style="29" customWidth="1"/>
    <col min="9985" max="9985" width="13.85546875" style="29" customWidth="1"/>
    <col min="9986" max="9986" width="9.7109375" style="29" customWidth="1"/>
    <col min="9987" max="9987" width="7.28515625" style="29" customWidth="1"/>
    <col min="9988" max="9988" width="8.42578125" style="29" bestFit="1" customWidth="1"/>
    <col min="9989" max="9989" width="61.7109375" style="29" bestFit="1" customWidth="1"/>
    <col min="9990" max="9990" width="23.5703125" style="29" customWidth="1"/>
    <col min="9991" max="9991" width="54.85546875" style="29" bestFit="1" customWidth="1"/>
    <col min="9992" max="9992" width="62" style="29" bestFit="1" customWidth="1"/>
    <col min="9993" max="10236" width="9.140625" style="29"/>
    <col min="10237" max="10237" width="8.28515625" style="29" customWidth="1"/>
    <col min="10238" max="10238" width="18.28515625" style="29" customWidth="1"/>
    <col min="10239" max="10239" width="26.28515625" style="29" customWidth="1"/>
    <col min="10240" max="10240" width="14" style="29" customWidth="1"/>
    <col min="10241" max="10241" width="13.85546875" style="29" customWidth="1"/>
    <col min="10242" max="10242" width="9.7109375" style="29" customWidth="1"/>
    <col min="10243" max="10243" width="7.28515625" style="29" customWidth="1"/>
    <col min="10244" max="10244" width="8.42578125" style="29" bestFit="1" customWidth="1"/>
    <col min="10245" max="10245" width="61.7109375" style="29" bestFit="1" customWidth="1"/>
    <col min="10246" max="10246" width="23.5703125" style="29" customWidth="1"/>
    <col min="10247" max="10247" width="54.85546875" style="29" bestFit="1" customWidth="1"/>
    <col min="10248" max="10248" width="62" style="29" bestFit="1" customWidth="1"/>
    <col min="10249" max="10492" width="9.140625" style="29"/>
    <col min="10493" max="10493" width="8.28515625" style="29" customWidth="1"/>
    <col min="10494" max="10494" width="18.28515625" style="29" customWidth="1"/>
    <col min="10495" max="10495" width="26.28515625" style="29" customWidth="1"/>
    <col min="10496" max="10496" width="14" style="29" customWidth="1"/>
    <col min="10497" max="10497" width="13.85546875" style="29" customWidth="1"/>
    <col min="10498" max="10498" width="9.7109375" style="29" customWidth="1"/>
    <col min="10499" max="10499" width="7.28515625" style="29" customWidth="1"/>
    <col min="10500" max="10500" width="8.42578125" style="29" bestFit="1" customWidth="1"/>
    <col min="10501" max="10501" width="61.7109375" style="29" bestFit="1" customWidth="1"/>
    <col min="10502" max="10502" width="23.5703125" style="29" customWidth="1"/>
    <col min="10503" max="10503" width="54.85546875" style="29" bestFit="1" customWidth="1"/>
    <col min="10504" max="10504" width="62" style="29" bestFit="1" customWidth="1"/>
    <col min="10505" max="10748" width="9.140625" style="29"/>
    <col min="10749" max="10749" width="8.28515625" style="29" customWidth="1"/>
    <col min="10750" max="10750" width="18.28515625" style="29" customWidth="1"/>
    <col min="10751" max="10751" width="26.28515625" style="29" customWidth="1"/>
    <col min="10752" max="10752" width="14" style="29" customWidth="1"/>
    <col min="10753" max="10753" width="13.85546875" style="29" customWidth="1"/>
    <col min="10754" max="10754" width="9.7109375" style="29" customWidth="1"/>
    <col min="10755" max="10755" width="7.28515625" style="29" customWidth="1"/>
    <col min="10756" max="10756" width="8.42578125" style="29" bestFit="1" customWidth="1"/>
    <col min="10757" max="10757" width="61.7109375" style="29" bestFit="1" customWidth="1"/>
    <col min="10758" max="10758" width="23.5703125" style="29" customWidth="1"/>
    <col min="10759" max="10759" width="54.85546875" style="29" bestFit="1" customWidth="1"/>
    <col min="10760" max="10760" width="62" style="29" bestFit="1" customWidth="1"/>
    <col min="10761" max="11004" width="9.140625" style="29"/>
    <col min="11005" max="11005" width="8.28515625" style="29" customWidth="1"/>
    <col min="11006" max="11006" width="18.28515625" style="29" customWidth="1"/>
    <col min="11007" max="11007" width="26.28515625" style="29" customWidth="1"/>
    <col min="11008" max="11008" width="14" style="29" customWidth="1"/>
    <col min="11009" max="11009" width="13.85546875" style="29" customWidth="1"/>
    <col min="11010" max="11010" width="9.7109375" style="29" customWidth="1"/>
    <col min="11011" max="11011" width="7.28515625" style="29" customWidth="1"/>
    <col min="11012" max="11012" width="8.42578125" style="29" bestFit="1" customWidth="1"/>
    <col min="11013" max="11013" width="61.7109375" style="29" bestFit="1" customWidth="1"/>
    <col min="11014" max="11014" width="23.5703125" style="29" customWidth="1"/>
    <col min="11015" max="11015" width="54.85546875" style="29" bestFit="1" customWidth="1"/>
    <col min="11016" max="11016" width="62" style="29" bestFit="1" customWidth="1"/>
    <col min="11017" max="11260" width="9.140625" style="29"/>
    <col min="11261" max="11261" width="8.28515625" style="29" customWidth="1"/>
    <col min="11262" max="11262" width="18.28515625" style="29" customWidth="1"/>
    <col min="11263" max="11263" width="26.28515625" style="29" customWidth="1"/>
    <col min="11264" max="11264" width="14" style="29" customWidth="1"/>
    <col min="11265" max="11265" width="13.85546875" style="29" customWidth="1"/>
    <col min="11266" max="11266" width="9.7109375" style="29" customWidth="1"/>
    <col min="11267" max="11267" width="7.28515625" style="29" customWidth="1"/>
    <col min="11268" max="11268" width="8.42578125" style="29" bestFit="1" customWidth="1"/>
    <col min="11269" max="11269" width="61.7109375" style="29" bestFit="1" customWidth="1"/>
    <col min="11270" max="11270" width="23.5703125" style="29" customWidth="1"/>
    <col min="11271" max="11271" width="54.85546875" style="29" bestFit="1" customWidth="1"/>
    <col min="11272" max="11272" width="62" style="29" bestFit="1" customWidth="1"/>
    <col min="11273" max="11516" width="9.140625" style="29"/>
    <col min="11517" max="11517" width="8.28515625" style="29" customWidth="1"/>
    <col min="11518" max="11518" width="18.28515625" style="29" customWidth="1"/>
    <col min="11519" max="11519" width="26.28515625" style="29" customWidth="1"/>
    <col min="11520" max="11520" width="14" style="29" customWidth="1"/>
    <col min="11521" max="11521" width="13.85546875" style="29" customWidth="1"/>
    <col min="11522" max="11522" width="9.7109375" style="29" customWidth="1"/>
    <col min="11523" max="11523" width="7.28515625" style="29" customWidth="1"/>
    <col min="11524" max="11524" width="8.42578125" style="29" bestFit="1" customWidth="1"/>
    <col min="11525" max="11525" width="61.7109375" style="29" bestFit="1" customWidth="1"/>
    <col min="11526" max="11526" width="23.5703125" style="29" customWidth="1"/>
    <col min="11527" max="11527" width="54.85546875" style="29" bestFit="1" customWidth="1"/>
    <col min="11528" max="11528" width="62" style="29" bestFit="1" customWidth="1"/>
    <col min="11529" max="11772" width="9.140625" style="29"/>
    <col min="11773" max="11773" width="8.28515625" style="29" customWidth="1"/>
    <col min="11774" max="11774" width="18.28515625" style="29" customWidth="1"/>
    <col min="11775" max="11775" width="26.28515625" style="29" customWidth="1"/>
    <col min="11776" max="11776" width="14" style="29" customWidth="1"/>
    <col min="11777" max="11777" width="13.85546875" style="29" customWidth="1"/>
    <col min="11778" max="11778" width="9.7109375" style="29" customWidth="1"/>
    <col min="11779" max="11779" width="7.28515625" style="29" customWidth="1"/>
    <col min="11780" max="11780" width="8.42578125" style="29" bestFit="1" customWidth="1"/>
    <col min="11781" max="11781" width="61.7109375" style="29" bestFit="1" customWidth="1"/>
    <col min="11782" max="11782" width="23.5703125" style="29" customWidth="1"/>
    <col min="11783" max="11783" width="54.85546875" style="29" bestFit="1" customWidth="1"/>
    <col min="11784" max="11784" width="62" style="29" bestFit="1" customWidth="1"/>
    <col min="11785" max="12028" width="9.140625" style="29"/>
    <col min="12029" max="12029" width="8.28515625" style="29" customWidth="1"/>
    <col min="12030" max="12030" width="18.28515625" style="29" customWidth="1"/>
    <col min="12031" max="12031" width="26.28515625" style="29" customWidth="1"/>
    <col min="12032" max="12032" width="14" style="29" customWidth="1"/>
    <col min="12033" max="12033" width="13.85546875" style="29" customWidth="1"/>
    <col min="12034" max="12034" width="9.7109375" style="29" customWidth="1"/>
    <col min="12035" max="12035" width="7.28515625" style="29" customWidth="1"/>
    <col min="12036" max="12036" width="8.42578125" style="29" bestFit="1" customWidth="1"/>
    <col min="12037" max="12037" width="61.7109375" style="29" bestFit="1" customWidth="1"/>
    <col min="12038" max="12038" width="23.5703125" style="29" customWidth="1"/>
    <col min="12039" max="12039" width="54.85546875" style="29" bestFit="1" customWidth="1"/>
    <col min="12040" max="12040" width="62" style="29" bestFit="1" customWidth="1"/>
    <col min="12041" max="12284" width="9.140625" style="29"/>
    <col min="12285" max="12285" width="8.28515625" style="29" customWidth="1"/>
    <col min="12286" max="12286" width="18.28515625" style="29" customWidth="1"/>
    <col min="12287" max="12287" width="26.28515625" style="29" customWidth="1"/>
    <col min="12288" max="12288" width="14" style="29" customWidth="1"/>
    <col min="12289" max="12289" width="13.85546875" style="29" customWidth="1"/>
    <col min="12290" max="12290" width="9.7109375" style="29" customWidth="1"/>
    <col min="12291" max="12291" width="7.28515625" style="29" customWidth="1"/>
    <col min="12292" max="12292" width="8.42578125" style="29" bestFit="1" customWidth="1"/>
    <col min="12293" max="12293" width="61.7109375" style="29" bestFit="1" customWidth="1"/>
    <col min="12294" max="12294" width="23.5703125" style="29" customWidth="1"/>
    <col min="12295" max="12295" width="54.85546875" style="29" bestFit="1" customWidth="1"/>
    <col min="12296" max="12296" width="62" style="29" bestFit="1" customWidth="1"/>
    <col min="12297" max="12540" width="9.140625" style="29"/>
    <col min="12541" max="12541" width="8.28515625" style="29" customWidth="1"/>
    <col min="12542" max="12542" width="18.28515625" style="29" customWidth="1"/>
    <col min="12543" max="12543" width="26.28515625" style="29" customWidth="1"/>
    <col min="12544" max="12544" width="14" style="29" customWidth="1"/>
    <col min="12545" max="12545" width="13.85546875" style="29" customWidth="1"/>
    <col min="12546" max="12546" width="9.7109375" style="29" customWidth="1"/>
    <col min="12547" max="12547" width="7.28515625" style="29" customWidth="1"/>
    <col min="12548" max="12548" width="8.42578125" style="29" bestFit="1" customWidth="1"/>
    <col min="12549" max="12549" width="61.7109375" style="29" bestFit="1" customWidth="1"/>
    <col min="12550" max="12550" width="23.5703125" style="29" customWidth="1"/>
    <col min="12551" max="12551" width="54.85546875" style="29" bestFit="1" customWidth="1"/>
    <col min="12552" max="12552" width="62" style="29" bestFit="1" customWidth="1"/>
    <col min="12553" max="12796" width="9.140625" style="29"/>
    <col min="12797" max="12797" width="8.28515625" style="29" customWidth="1"/>
    <col min="12798" max="12798" width="18.28515625" style="29" customWidth="1"/>
    <col min="12799" max="12799" width="26.28515625" style="29" customWidth="1"/>
    <col min="12800" max="12800" width="14" style="29" customWidth="1"/>
    <col min="12801" max="12801" width="13.85546875" style="29" customWidth="1"/>
    <col min="12802" max="12802" width="9.7109375" style="29" customWidth="1"/>
    <col min="12803" max="12803" width="7.28515625" style="29" customWidth="1"/>
    <col min="12804" max="12804" width="8.42578125" style="29" bestFit="1" customWidth="1"/>
    <col min="12805" max="12805" width="61.7109375" style="29" bestFit="1" customWidth="1"/>
    <col min="12806" max="12806" width="23.5703125" style="29" customWidth="1"/>
    <col min="12807" max="12807" width="54.85546875" style="29" bestFit="1" customWidth="1"/>
    <col min="12808" max="12808" width="62" style="29" bestFit="1" customWidth="1"/>
    <col min="12809" max="13052" width="9.140625" style="29"/>
    <col min="13053" max="13053" width="8.28515625" style="29" customWidth="1"/>
    <col min="13054" max="13054" width="18.28515625" style="29" customWidth="1"/>
    <col min="13055" max="13055" width="26.28515625" style="29" customWidth="1"/>
    <col min="13056" max="13056" width="14" style="29" customWidth="1"/>
    <col min="13057" max="13057" width="13.85546875" style="29" customWidth="1"/>
    <col min="13058" max="13058" width="9.7109375" style="29" customWidth="1"/>
    <col min="13059" max="13059" width="7.28515625" style="29" customWidth="1"/>
    <col min="13060" max="13060" width="8.42578125" style="29" bestFit="1" customWidth="1"/>
    <col min="13061" max="13061" width="61.7109375" style="29" bestFit="1" customWidth="1"/>
    <col min="13062" max="13062" width="23.5703125" style="29" customWidth="1"/>
    <col min="13063" max="13063" width="54.85546875" style="29" bestFit="1" customWidth="1"/>
    <col min="13064" max="13064" width="62" style="29" bestFit="1" customWidth="1"/>
    <col min="13065" max="13308" width="9.140625" style="29"/>
    <col min="13309" max="13309" width="8.28515625" style="29" customWidth="1"/>
    <col min="13310" max="13310" width="18.28515625" style="29" customWidth="1"/>
    <col min="13311" max="13311" width="26.28515625" style="29" customWidth="1"/>
    <col min="13312" max="13312" width="14" style="29" customWidth="1"/>
    <col min="13313" max="13313" width="13.85546875" style="29" customWidth="1"/>
    <col min="13314" max="13314" width="9.7109375" style="29" customWidth="1"/>
    <col min="13315" max="13315" width="7.28515625" style="29" customWidth="1"/>
    <col min="13316" max="13316" width="8.42578125" style="29" bestFit="1" customWidth="1"/>
    <col min="13317" max="13317" width="61.7109375" style="29" bestFit="1" customWidth="1"/>
    <col min="13318" max="13318" width="23.5703125" style="29" customWidth="1"/>
    <col min="13319" max="13319" width="54.85546875" style="29" bestFit="1" customWidth="1"/>
    <col min="13320" max="13320" width="62" style="29" bestFit="1" customWidth="1"/>
    <col min="13321" max="13564" width="9.140625" style="29"/>
    <col min="13565" max="13565" width="8.28515625" style="29" customWidth="1"/>
    <col min="13566" max="13566" width="18.28515625" style="29" customWidth="1"/>
    <col min="13567" max="13567" width="26.28515625" style="29" customWidth="1"/>
    <col min="13568" max="13568" width="14" style="29" customWidth="1"/>
    <col min="13569" max="13569" width="13.85546875" style="29" customWidth="1"/>
    <col min="13570" max="13570" width="9.7109375" style="29" customWidth="1"/>
    <col min="13571" max="13571" width="7.28515625" style="29" customWidth="1"/>
    <col min="13572" max="13572" width="8.42578125" style="29" bestFit="1" customWidth="1"/>
    <col min="13573" max="13573" width="61.7109375" style="29" bestFit="1" customWidth="1"/>
    <col min="13574" max="13574" width="23.5703125" style="29" customWidth="1"/>
    <col min="13575" max="13575" width="54.85546875" style="29" bestFit="1" customWidth="1"/>
    <col min="13576" max="13576" width="62" style="29" bestFit="1" customWidth="1"/>
    <col min="13577" max="13820" width="9.140625" style="29"/>
    <col min="13821" max="13821" width="8.28515625" style="29" customWidth="1"/>
    <col min="13822" max="13822" width="18.28515625" style="29" customWidth="1"/>
    <col min="13823" max="13823" width="26.28515625" style="29" customWidth="1"/>
    <col min="13824" max="13824" width="14" style="29" customWidth="1"/>
    <col min="13825" max="13825" width="13.85546875" style="29" customWidth="1"/>
    <col min="13826" max="13826" width="9.7109375" style="29" customWidth="1"/>
    <col min="13827" max="13827" width="7.28515625" style="29" customWidth="1"/>
    <col min="13828" max="13828" width="8.42578125" style="29" bestFit="1" customWidth="1"/>
    <col min="13829" max="13829" width="61.7109375" style="29" bestFit="1" customWidth="1"/>
    <col min="13830" max="13830" width="23.5703125" style="29" customWidth="1"/>
    <col min="13831" max="13831" width="54.85546875" style="29" bestFit="1" customWidth="1"/>
    <col min="13832" max="13832" width="62" style="29" bestFit="1" customWidth="1"/>
    <col min="13833" max="14076" width="9.140625" style="29"/>
    <col min="14077" max="14077" width="8.28515625" style="29" customWidth="1"/>
    <col min="14078" max="14078" width="18.28515625" style="29" customWidth="1"/>
    <col min="14079" max="14079" width="26.28515625" style="29" customWidth="1"/>
    <col min="14080" max="14080" width="14" style="29" customWidth="1"/>
    <col min="14081" max="14081" width="13.85546875" style="29" customWidth="1"/>
    <col min="14082" max="14082" width="9.7109375" style="29" customWidth="1"/>
    <col min="14083" max="14083" width="7.28515625" style="29" customWidth="1"/>
    <col min="14084" max="14084" width="8.42578125" style="29" bestFit="1" customWidth="1"/>
    <col min="14085" max="14085" width="61.7109375" style="29" bestFit="1" customWidth="1"/>
    <col min="14086" max="14086" width="23.5703125" style="29" customWidth="1"/>
    <col min="14087" max="14087" width="54.85546875" style="29" bestFit="1" customWidth="1"/>
    <col min="14088" max="14088" width="62" style="29" bestFit="1" customWidth="1"/>
    <col min="14089" max="14332" width="9.140625" style="29"/>
    <col min="14333" max="14333" width="8.28515625" style="29" customWidth="1"/>
    <col min="14334" max="14334" width="18.28515625" style="29" customWidth="1"/>
    <col min="14335" max="14335" width="26.28515625" style="29" customWidth="1"/>
    <col min="14336" max="14336" width="14" style="29" customWidth="1"/>
    <col min="14337" max="14337" width="13.85546875" style="29" customWidth="1"/>
    <col min="14338" max="14338" width="9.7109375" style="29" customWidth="1"/>
    <col min="14339" max="14339" width="7.28515625" style="29" customWidth="1"/>
    <col min="14340" max="14340" width="8.42578125" style="29" bestFit="1" customWidth="1"/>
    <col min="14341" max="14341" width="61.7109375" style="29" bestFit="1" customWidth="1"/>
    <col min="14342" max="14342" width="23.5703125" style="29" customWidth="1"/>
    <col min="14343" max="14343" width="54.85546875" style="29" bestFit="1" customWidth="1"/>
    <col min="14344" max="14344" width="62" style="29" bestFit="1" customWidth="1"/>
    <col min="14345" max="14588" width="9.140625" style="29"/>
    <col min="14589" max="14589" width="8.28515625" style="29" customWidth="1"/>
    <col min="14590" max="14590" width="18.28515625" style="29" customWidth="1"/>
    <col min="14591" max="14591" width="26.28515625" style="29" customWidth="1"/>
    <col min="14592" max="14592" width="14" style="29" customWidth="1"/>
    <col min="14593" max="14593" width="13.85546875" style="29" customWidth="1"/>
    <col min="14594" max="14594" width="9.7109375" style="29" customWidth="1"/>
    <col min="14595" max="14595" width="7.28515625" style="29" customWidth="1"/>
    <col min="14596" max="14596" width="8.42578125" style="29" bestFit="1" customWidth="1"/>
    <col min="14597" max="14597" width="61.7109375" style="29" bestFit="1" customWidth="1"/>
    <col min="14598" max="14598" width="23.5703125" style="29" customWidth="1"/>
    <col min="14599" max="14599" width="54.85546875" style="29" bestFit="1" customWidth="1"/>
    <col min="14600" max="14600" width="62" style="29" bestFit="1" customWidth="1"/>
    <col min="14601" max="14844" width="9.140625" style="29"/>
    <col min="14845" max="14845" width="8.28515625" style="29" customWidth="1"/>
    <col min="14846" max="14846" width="18.28515625" style="29" customWidth="1"/>
    <col min="14847" max="14847" width="26.28515625" style="29" customWidth="1"/>
    <col min="14848" max="14848" width="14" style="29" customWidth="1"/>
    <col min="14849" max="14849" width="13.85546875" style="29" customWidth="1"/>
    <col min="14850" max="14850" width="9.7109375" style="29" customWidth="1"/>
    <col min="14851" max="14851" width="7.28515625" style="29" customWidth="1"/>
    <col min="14852" max="14852" width="8.42578125" style="29" bestFit="1" customWidth="1"/>
    <col min="14853" max="14853" width="61.7109375" style="29" bestFit="1" customWidth="1"/>
    <col min="14854" max="14854" width="23.5703125" style="29" customWidth="1"/>
    <col min="14855" max="14855" width="54.85546875" style="29" bestFit="1" customWidth="1"/>
    <col min="14856" max="14856" width="62" style="29" bestFit="1" customWidth="1"/>
    <col min="14857" max="15100" width="9.140625" style="29"/>
    <col min="15101" max="15101" width="8.28515625" style="29" customWidth="1"/>
    <col min="15102" max="15102" width="18.28515625" style="29" customWidth="1"/>
    <col min="15103" max="15103" width="26.28515625" style="29" customWidth="1"/>
    <col min="15104" max="15104" width="14" style="29" customWidth="1"/>
    <col min="15105" max="15105" width="13.85546875" style="29" customWidth="1"/>
    <col min="15106" max="15106" width="9.7109375" style="29" customWidth="1"/>
    <col min="15107" max="15107" width="7.28515625" style="29" customWidth="1"/>
    <col min="15108" max="15108" width="8.42578125" style="29" bestFit="1" customWidth="1"/>
    <col min="15109" max="15109" width="61.7109375" style="29" bestFit="1" customWidth="1"/>
    <col min="15110" max="15110" width="23.5703125" style="29" customWidth="1"/>
    <col min="15111" max="15111" width="54.85546875" style="29" bestFit="1" customWidth="1"/>
    <col min="15112" max="15112" width="62" style="29" bestFit="1" customWidth="1"/>
    <col min="15113" max="15356" width="9.140625" style="29"/>
    <col min="15357" max="15357" width="8.28515625" style="29" customWidth="1"/>
    <col min="15358" max="15358" width="18.28515625" style="29" customWidth="1"/>
    <col min="15359" max="15359" width="26.28515625" style="29" customWidth="1"/>
    <col min="15360" max="15360" width="14" style="29" customWidth="1"/>
    <col min="15361" max="15361" width="13.85546875" style="29" customWidth="1"/>
    <col min="15362" max="15362" width="9.7109375" style="29" customWidth="1"/>
    <col min="15363" max="15363" width="7.28515625" style="29" customWidth="1"/>
    <col min="15364" max="15364" width="8.42578125" style="29" bestFit="1" customWidth="1"/>
    <col min="15365" max="15365" width="61.7109375" style="29" bestFit="1" customWidth="1"/>
    <col min="15366" max="15366" width="23.5703125" style="29" customWidth="1"/>
    <col min="15367" max="15367" width="54.85546875" style="29" bestFit="1" customWidth="1"/>
    <col min="15368" max="15368" width="62" style="29" bestFit="1" customWidth="1"/>
    <col min="15369" max="15612" width="9.140625" style="29"/>
    <col min="15613" max="15613" width="8.28515625" style="29" customWidth="1"/>
    <col min="15614" max="15614" width="18.28515625" style="29" customWidth="1"/>
    <col min="15615" max="15615" width="26.28515625" style="29" customWidth="1"/>
    <col min="15616" max="15616" width="14" style="29" customWidth="1"/>
    <col min="15617" max="15617" width="13.85546875" style="29" customWidth="1"/>
    <col min="15618" max="15618" width="9.7109375" style="29" customWidth="1"/>
    <col min="15619" max="15619" width="7.28515625" style="29" customWidth="1"/>
    <col min="15620" max="15620" width="8.42578125" style="29" bestFit="1" customWidth="1"/>
    <col min="15621" max="15621" width="61.7109375" style="29" bestFit="1" customWidth="1"/>
    <col min="15622" max="15622" width="23.5703125" style="29" customWidth="1"/>
    <col min="15623" max="15623" width="54.85546875" style="29" bestFit="1" customWidth="1"/>
    <col min="15624" max="15624" width="62" style="29" bestFit="1" customWidth="1"/>
    <col min="15625" max="15868" width="9.140625" style="29"/>
    <col min="15869" max="15869" width="8.28515625" style="29" customWidth="1"/>
    <col min="15870" max="15870" width="18.28515625" style="29" customWidth="1"/>
    <col min="15871" max="15871" width="26.28515625" style="29" customWidth="1"/>
    <col min="15872" max="15872" width="14" style="29" customWidth="1"/>
    <col min="15873" max="15873" width="13.85546875" style="29" customWidth="1"/>
    <col min="15874" max="15874" width="9.7109375" style="29" customWidth="1"/>
    <col min="15875" max="15875" width="7.28515625" style="29" customWidth="1"/>
    <col min="15876" max="15876" width="8.42578125" style="29" bestFit="1" customWidth="1"/>
    <col min="15877" max="15877" width="61.7109375" style="29" bestFit="1" customWidth="1"/>
    <col min="15878" max="15878" width="23.5703125" style="29" customWidth="1"/>
    <col min="15879" max="15879" width="54.85546875" style="29" bestFit="1" customWidth="1"/>
    <col min="15880" max="15880" width="62" style="29" bestFit="1" customWidth="1"/>
    <col min="15881" max="16124" width="9.140625" style="29"/>
    <col min="16125" max="16125" width="8.28515625" style="29" customWidth="1"/>
    <col min="16126" max="16126" width="18.28515625" style="29" customWidth="1"/>
    <col min="16127" max="16127" width="26.28515625" style="29" customWidth="1"/>
    <col min="16128" max="16128" width="14" style="29" customWidth="1"/>
    <col min="16129" max="16129" width="13.85546875" style="29" customWidth="1"/>
    <col min="16130" max="16130" width="9.7109375" style="29" customWidth="1"/>
    <col min="16131" max="16131" width="7.28515625" style="29" customWidth="1"/>
    <col min="16132" max="16132" width="8.42578125" style="29" bestFit="1" customWidth="1"/>
    <col min="16133" max="16133" width="61.7109375" style="29" bestFit="1" customWidth="1"/>
    <col min="16134" max="16134" width="23.5703125" style="29" customWidth="1"/>
    <col min="16135" max="16135" width="54.85546875" style="29" bestFit="1" customWidth="1"/>
    <col min="16136" max="16136" width="62" style="29" bestFit="1" customWidth="1"/>
    <col min="16137" max="16384" width="9.140625" style="29"/>
  </cols>
  <sheetData>
    <row r="1" spans="1:8" s="15" customFormat="1" ht="33.75" customHeight="1">
      <c r="A1" s="14" t="s">
        <v>12</v>
      </c>
      <c r="B1" s="14"/>
      <c r="C1" s="14"/>
      <c r="D1" s="14"/>
      <c r="E1" s="14"/>
      <c r="F1" s="37"/>
      <c r="G1" s="14"/>
      <c r="H1" s="42"/>
    </row>
    <row r="2" spans="1:8" s="15" customFormat="1" ht="32.25" customHeight="1" thickBot="1">
      <c r="A2" s="16" t="s">
        <v>30</v>
      </c>
      <c r="B2" s="17"/>
      <c r="C2" s="17"/>
      <c r="D2" s="17"/>
      <c r="E2" s="17"/>
      <c r="F2" s="38"/>
      <c r="G2" s="17"/>
      <c r="H2" s="43"/>
    </row>
    <row r="3" spans="1:8" s="31" customFormat="1" ht="39.75" customHeight="1" thickBot="1">
      <c r="A3" s="45" t="s">
        <v>0</v>
      </c>
      <c r="B3" s="144" t="s">
        <v>25</v>
      </c>
      <c r="C3" s="145"/>
      <c r="D3" s="46" t="s">
        <v>13</v>
      </c>
      <c r="E3" s="47" t="s">
        <v>14</v>
      </c>
      <c r="F3" s="48" t="s">
        <v>24</v>
      </c>
      <c r="G3" s="49" t="s">
        <v>27</v>
      </c>
      <c r="H3" s="50" t="s">
        <v>1</v>
      </c>
    </row>
    <row r="4" spans="1:8" s="25" customFormat="1" ht="31.5" customHeight="1">
      <c r="A4" s="32"/>
      <c r="B4" s="64" t="s">
        <v>87</v>
      </c>
      <c r="C4" s="33"/>
      <c r="D4" s="34"/>
      <c r="E4" s="35"/>
      <c r="F4" s="39"/>
      <c r="G4" s="36"/>
      <c r="H4" s="44"/>
    </row>
    <row r="5" spans="1:8" s="25" customFormat="1" ht="24.95" customHeight="1">
      <c r="A5" s="32">
        <v>1</v>
      </c>
      <c r="B5" s="33" t="s">
        <v>28</v>
      </c>
      <c r="C5" s="33" t="s">
        <v>55</v>
      </c>
      <c r="D5" s="34" t="s">
        <v>16</v>
      </c>
      <c r="E5" s="35" t="s">
        <v>26</v>
      </c>
      <c r="F5" s="39">
        <v>1</v>
      </c>
      <c r="G5" s="36">
        <v>337</v>
      </c>
      <c r="H5" s="44" t="s">
        <v>29</v>
      </c>
    </row>
    <row r="6" spans="1:8" s="25" customFormat="1" ht="24.95" customHeight="1">
      <c r="A6" s="19">
        <v>2</v>
      </c>
      <c r="B6" s="21" t="s">
        <v>54</v>
      </c>
      <c r="C6" s="33" t="s">
        <v>55</v>
      </c>
      <c r="D6" s="34" t="s">
        <v>16</v>
      </c>
      <c r="E6" s="35" t="s">
        <v>26</v>
      </c>
      <c r="F6" s="39">
        <v>1</v>
      </c>
      <c r="G6" s="36">
        <v>336</v>
      </c>
      <c r="H6" s="44" t="s">
        <v>31</v>
      </c>
    </row>
    <row r="7" spans="1:8" s="25" customFormat="1" ht="24.95" customHeight="1">
      <c r="A7" s="19">
        <v>3</v>
      </c>
      <c r="B7" s="21" t="s">
        <v>32</v>
      </c>
      <c r="C7" s="33" t="s">
        <v>55</v>
      </c>
      <c r="D7" s="34" t="s">
        <v>16</v>
      </c>
      <c r="E7" s="35" t="s">
        <v>26</v>
      </c>
      <c r="F7" s="39">
        <v>1</v>
      </c>
      <c r="G7" s="36">
        <v>334</v>
      </c>
      <c r="H7" s="27"/>
    </row>
    <row r="8" spans="1:8" s="25" customFormat="1" ht="24.95" customHeight="1">
      <c r="A8" s="19">
        <v>4</v>
      </c>
      <c r="B8" s="21" t="s">
        <v>33</v>
      </c>
      <c r="C8" s="33" t="s">
        <v>56</v>
      </c>
      <c r="D8" s="34" t="s">
        <v>16</v>
      </c>
      <c r="E8" s="35" t="s">
        <v>26</v>
      </c>
      <c r="F8" s="39">
        <v>1</v>
      </c>
      <c r="G8" s="36">
        <v>333</v>
      </c>
      <c r="H8" s="27"/>
    </row>
    <row r="9" spans="1:8" s="25" customFormat="1" ht="24.95" customHeight="1">
      <c r="A9" s="19">
        <v>5</v>
      </c>
      <c r="B9" s="21" t="s">
        <v>35</v>
      </c>
      <c r="C9" s="33" t="s">
        <v>57</v>
      </c>
      <c r="D9" s="34" t="s">
        <v>16</v>
      </c>
      <c r="E9" s="35" t="s">
        <v>26</v>
      </c>
      <c r="F9" s="39">
        <v>1</v>
      </c>
      <c r="G9" s="36">
        <v>338</v>
      </c>
      <c r="H9" s="27" t="s">
        <v>36</v>
      </c>
    </row>
    <row r="10" spans="1:8" s="25" customFormat="1" ht="24.95" customHeight="1">
      <c r="A10" s="19">
        <v>6</v>
      </c>
      <c r="B10" s="21" t="s">
        <v>46</v>
      </c>
      <c r="C10" s="33" t="s">
        <v>44</v>
      </c>
      <c r="D10" s="34" t="s">
        <v>16</v>
      </c>
      <c r="E10" s="35" t="s">
        <v>26</v>
      </c>
      <c r="F10" s="39">
        <v>1</v>
      </c>
      <c r="G10" s="36">
        <v>321</v>
      </c>
      <c r="H10" s="27" t="s">
        <v>45</v>
      </c>
    </row>
    <row r="11" spans="1:8" s="25" customFormat="1" ht="24.95" customHeight="1">
      <c r="A11" s="19"/>
      <c r="B11" s="20"/>
      <c r="C11" s="21"/>
      <c r="D11" s="22"/>
      <c r="E11" s="23"/>
      <c r="F11" s="40"/>
      <c r="G11" s="24"/>
      <c r="H11" s="27"/>
    </row>
    <row r="12" spans="1:8" s="25" customFormat="1" ht="24.95" customHeight="1">
      <c r="A12" s="19">
        <v>7</v>
      </c>
      <c r="B12" s="21" t="s">
        <v>20</v>
      </c>
      <c r="C12" s="21" t="s">
        <v>41</v>
      </c>
      <c r="D12" s="22" t="s">
        <v>16</v>
      </c>
      <c r="E12" s="23" t="s">
        <v>26</v>
      </c>
      <c r="F12" s="40">
        <v>1</v>
      </c>
      <c r="G12" s="24">
        <v>320</v>
      </c>
      <c r="H12" s="27"/>
    </row>
    <row r="13" spans="1:8" s="18" customFormat="1" ht="24.95" customHeight="1">
      <c r="A13" s="26">
        <v>8</v>
      </c>
      <c r="B13" s="21" t="s">
        <v>37</v>
      </c>
      <c r="C13" s="21" t="s">
        <v>40</v>
      </c>
      <c r="D13" s="22" t="s">
        <v>16</v>
      </c>
      <c r="E13" s="23" t="s">
        <v>26</v>
      </c>
      <c r="F13" s="40">
        <v>1</v>
      </c>
      <c r="G13" s="24">
        <v>318</v>
      </c>
      <c r="H13" s="27" t="s">
        <v>53</v>
      </c>
    </row>
    <row r="14" spans="1:8" s="18" customFormat="1" ht="24.95" customHeight="1">
      <c r="A14" s="19">
        <v>9</v>
      </c>
      <c r="B14" s="21" t="s">
        <v>38</v>
      </c>
      <c r="C14" s="21" t="s">
        <v>42</v>
      </c>
      <c r="D14" s="22" t="s">
        <v>16</v>
      </c>
      <c r="E14" s="23" t="s">
        <v>26</v>
      </c>
      <c r="F14" s="40">
        <v>1</v>
      </c>
      <c r="G14" s="24">
        <v>324</v>
      </c>
      <c r="H14" s="27" t="s">
        <v>48</v>
      </c>
    </row>
    <row r="15" spans="1:8" s="18" customFormat="1" ht="24.95" customHeight="1">
      <c r="A15" s="26">
        <v>10</v>
      </c>
      <c r="B15" s="21" t="s">
        <v>58</v>
      </c>
      <c r="C15" s="21" t="s">
        <v>41</v>
      </c>
      <c r="D15" s="22" t="s">
        <v>16</v>
      </c>
      <c r="E15" s="23" t="s">
        <v>26</v>
      </c>
      <c r="F15" s="40">
        <v>1</v>
      </c>
      <c r="G15" s="24">
        <v>322</v>
      </c>
      <c r="H15" s="27" t="s">
        <v>49</v>
      </c>
    </row>
    <row r="16" spans="1:8" s="18" customFormat="1" ht="24.95" customHeight="1">
      <c r="A16" s="19">
        <v>11</v>
      </c>
      <c r="B16" s="21" t="s">
        <v>59</v>
      </c>
      <c r="C16" s="21" t="s">
        <v>60</v>
      </c>
      <c r="D16" s="22" t="s">
        <v>16</v>
      </c>
      <c r="E16" s="23" t="s">
        <v>26</v>
      </c>
      <c r="F16" s="40">
        <v>1</v>
      </c>
      <c r="G16" s="24">
        <v>317</v>
      </c>
      <c r="H16" s="27" t="s">
        <v>50</v>
      </c>
    </row>
    <row r="17" spans="1:8" s="18" customFormat="1" ht="24.95" customHeight="1">
      <c r="A17" s="26">
        <v>12</v>
      </c>
      <c r="B17" s="21" t="s">
        <v>43</v>
      </c>
      <c r="C17" s="21" t="s">
        <v>61</v>
      </c>
      <c r="D17" s="22" t="s">
        <v>16</v>
      </c>
      <c r="E17" s="23" t="s">
        <v>26</v>
      </c>
      <c r="F17" s="40">
        <v>1</v>
      </c>
      <c r="G17" s="24">
        <v>319</v>
      </c>
      <c r="H17" s="27" t="s">
        <v>51</v>
      </c>
    </row>
    <row r="18" spans="1:8" s="18" customFormat="1" ht="24.95" customHeight="1">
      <c r="A18" s="19">
        <v>13</v>
      </c>
      <c r="B18" s="21" t="s">
        <v>47</v>
      </c>
      <c r="C18" s="21" t="s">
        <v>62</v>
      </c>
      <c r="D18" s="22" t="s">
        <v>16</v>
      </c>
      <c r="E18" s="23" t="s">
        <v>26</v>
      </c>
      <c r="F18" s="40">
        <v>1</v>
      </c>
      <c r="G18" s="24">
        <v>323</v>
      </c>
      <c r="H18" s="27" t="s">
        <v>52</v>
      </c>
    </row>
    <row r="19" spans="1:8" s="18" customFormat="1" ht="24.95" customHeight="1" thickBot="1">
      <c r="A19" s="51"/>
      <c r="B19" s="52"/>
      <c r="C19" s="52"/>
      <c r="D19" s="53"/>
      <c r="E19" s="54"/>
      <c r="F19" s="55"/>
      <c r="G19" s="56"/>
      <c r="H19" s="57"/>
    </row>
    <row r="20" spans="1:8" s="15" customFormat="1" ht="24.95" customHeight="1" thickTop="1" thickBot="1">
      <c r="A20" s="58"/>
      <c r="B20" s="146" t="s">
        <v>63</v>
      </c>
      <c r="C20" s="147"/>
      <c r="D20" s="59"/>
      <c r="E20" s="60"/>
      <c r="F20" s="61">
        <f>SUM(F5:F19)</f>
        <v>13</v>
      </c>
      <c r="G20" s="62"/>
      <c r="H20" s="63"/>
    </row>
    <row r="21" spans="1:8" ht="24.95" customHeight="1" thickTop="1"/>
  </sheetData>
  <mergeCells count="2">
    <mergeCell ref="B3:C3"/>
    <mergeCell ref="B20:C20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F5" sqref="F5"/>
    </sheetView>
  </sheetViews>
  <sheetFormatPr defaultRowHeight="15"/>
  <cols>
    <col min="1" max="1" width="3.28515625" customWidth="1"/>
    <col min="5" max="5" width="13.140625" customWidth="1"/>
    <col min="6" max="6" width="12.42578125" bestFit="1" customWidth="1"/>
    <col min="7" max="7" width="16.5703125" bestFit="1" customWidth="1"/>
    <col min="8" max="8" width="15.28515625" bestFit="1" customWidth="1"/>
    <col min="9" max="9" width="16.5703125" bestFit="1" customWidth="1"/>
    <col min="10" max="10" width="12.42578125" customWidth="1"/>
    <col min="11" max="11" width="16.5703125" bestFit="1" customWidth="1"/>
    <col min="12" max="12" width="14.42578125" bestFit="1" customWidth="1"/>
    <col min="14" max="14" width="2.42578125" customWidth="1"/>
    <col min="15" max="15" width="7.140625" customWidth="1"/>
    <col min="16" max="16" width="3" customWidth="1"/>
  </cols>
  <sheetData>
    <row r="1" spans="1:16" ht="32.25" customHeight="1">
      <c r="A1" s="159" t="s">
        <v>86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s="65" customFormat="1" ht="22.5" customHeight="1" thickBot="1">
      <c r="A2" s="66"/>
      <c r="B2" s="148" t="s">
        <v>67</v>
      </c>
      <c r="C2" s="149"/>
      <c r="D2" s="150"/>
      <c r="E2" s="151" t="s">
        <v>68</v>
      </c>
      <c r="F2" s="152"/>
      <c r="G2" s="152"/>
      <c r="H2" s="152"/>
      <c r="I2" s="152"/>
      <c r="J2" s="152"/>
      <c r="K2" s="152"/>
      <c r="L2" s="153"/>
      <c r="N2" s="67"/>
    </row>
    <row r="3" spans="1:16" s="68" customFormat="1" ht="36" customHeight="1">
      <c r="A3" s="69"/>
      <c r="B3" s="70">
        <v>343</v>
      </c>
      <c r="C3" s="71">
        <v>342</v>
      </c>
      <c r="D3" s="72">
        <v>341</v>
      </c>
      <c r="E3" s="73">
        <v>340</v>
      </c>
      <c r="F3" s="73">
        <v>339</v>
      </c>
      <c r="G3" s="73">
        <v>338</v>
      </c>
      <c r="H3" s="74">
        <v>337</v>
      </c>
      <c r="I3" s="74">
        <v>336</v>
      </c>
      <c r="J3" s="75">
        <v>335</v>
      </c>
      <c r="K3" s="76" t="s">
        <v>69</v>
      </c>
      <c r="L3" s="77" t="s">
        <v>70</v>
      </c>
      <c r="M3" s="78" t="s">
        <v>71</v>
      </c>
      <c r="N3" s="79"/>
      <c r="O3" s="154" t="s">
        <v>72</v>
      </c>
    </row>
    <row r="4" spans="1:16" s="137" customFormat="1" ht="26.25" customHeight="1">
      <c r="A4" s="80"/>
      <c r="B4" s="81"/>
      <c r="C4" s="82"/>
      <c r="D4" s="83"/>
      <c r="E4" s="84"/>
      <c r="F4" s="85"/>
      <c r="G4" s="84" t="s">
        <v>93</v>
      </c>
      <c r="H4" s="84" t="s">
        <v>93</v>
      </c>
      <c r="I4" s="84" t="s">
        <v>93</v>
      </c>
      <c r="J4" s="83"/>
      <c r="K4" s="84" t="s">
        <v>93</v>
      </c>
      <c r="L4" s="84" t="s">
        <v>93</v>
      </c>
      <c r="M4" s="86" t="s">
        <v>73</v>
      </c>
      <c r="N4" s="87"/>
      <c r="O4" s="155"/>
    </row>
    <row r="5" spans="1:16" s="99" customFormat="1" ht="26.25" customHeight="1">
      <c r="A5" s="89"/>
      <c r="B5" s="90"/>
      <c r="C5" s="91"/>
      <c r="D5" s="92"/>
      <c r="E5" s="93"/>
      <c r="F5" s="94"/>
      <c r="G5" s="93">
        <v>904</v>
      </c>
      <c r="H5" s="93">
        <v>904</v>
      </c>
      <c r="I5" s="93">
        <v>904</v>
      </c>
      <c r="J5" s="96"/>
      <c r="K5" s="93">
        <v>904</v>
      </c>
      <c r="L5" s="93">
        <v>904</v>
      </c>
      <c r="M5" s="98"/>
      <c r="N5" s="87"/>
      <c r="O5" s="155"/>
    </row>
    <row r="6" spans="1:16" s="68" customFormat="1" ht="36" customHeight="1">
      <c r="A6" s="100"/>
      <c r="B6" s="101">
        <v>327</v>
      </c>
      <c r="C6" s="102">
        <v>326</v>
      </c>
      <c r="D6" s="103">
        <v>325</v>
      </c>
      <c r="E6" s="104" t="s">
        <v>74</v>
      </c>
      <c r="F6" s="104" t="s">
        <v>75</v>
      </c>
      <c r="G6" s="104">
        <v>322</v>
      </c>
      <c r="H6" s="105">
        <v>321</v>
      </c>
      <c r="I6" s="106" t="s">
        <v>76</v>
      </c>
      <c r="J6" s="107">
        <v>319</v>
      </c>
      <c r="K6" s="108" t="s">
        <v>77</v>
      </c>
      <c r="L6" s="104">
        <v>317</v>
      </c>
      <c r="M6" s="109" t="s">
        <v>71</v>
      </c>
      <c r="N6" s="79"/>
      <c r="O6" s="155"/>
    </row>
    <row r="7" spans="1:16" s="137" customFormat="1" ht="26.25" customHeight="1" thickBot="1">
      <c r="A7" s="110"/>
      <c r="B7" s="81"/>
      <c r="C7" s="135"/>
      <c r="D7" s="111"/>
      <c r="E7" s="136" t="s">
        <v>89</v>
      </c>
      <c r="F7" s="85" t="s">
        <v>92</v>
      </c>
      <c r="G7" s="85" t="s">
        <v>88</v>
      </c>
      <c r="H7" s="85" t="s">
        <v>44</v>
      </c>
      <c r="I7" s="82" t="s">
        <v>88</v>
      </c>
      <c r="J7" s="83" t="s">
        <v>91</v>
      </c>
      <c r="K7" s="136" t="s">
        <v>88</v>
      </c>
      <c r="L7" s="112" t="s">
        <v>90</v>
      </c>
      <c r="M7" s="113" t="s">
        <v>78</v>
      </c>
      <c r="N7" s="114"/>
      <c r="O7" s="156"/>
    </row>
    <row r="8" spans="1:16" s="88" customFormat="1" ht="26.25" customHeight="1">
      <c r="A8" s="110"/>
      <c r="B8" s="115"/>
      <c r="C8" s="116"/>
      <c r="D8" s="117"/>
      <c r="E8" s="118"/>
      <c r="F8" s="118"/>
      <c r="G8" s="118"/>
      <c r="H8" s="118"/>
      <c r="I8" s="119"/>
      <c r="J8" s="117"/>
      <c r="K8" s="120"/>
      <c r="L8" s="121"/>
      <c r="M8" s="122"/>
      <c r="N8" s="114"/>
      <c r="O8" s="123"/>
    </row>
    <row r="9" spans="1:16" s="68" customFormat="1" ht="36" customHeight="1">
      <c r="A9" s="110"/>
      <c r="B9" s="124">
        <v>311</v>
      </c>
      <c r="C9" s="125">
        <v>310</v>
      </c>
      <c r="D9" s="103">
        <v>309</v>
      </c>
      <c r="E9" s="104" t="s">
        <v>79</v>
      </c>
      <c r="F9" s="104" t="s">
        <v>80</v>
      </c>
      <c r="G9" s="105">
        <v>306</v>
      </c>
      <c r="H9" s="106">
        <v>305</v>
      </c>
      <c r="I9" s="126" t="s">
        <v>81</v>
      </c>
      <c r="J9" s="127">
        <v>303</v>
      </c>
      <c r="K9" s="105" t="s">
        <v>82</v>
      </c>
      <c r="L9" s="108">
        <v>301</v>
      </c>
      <c r="M9" s="109" t="s">
        <v>71</v>
      </c>
      <c r="N9" s="79"/>
      <c r="O9" s="157" t="s">
        <v>83</v>
      </c>
    </row>
    <row r="10" spans="1:16" s="99" customFormat="1" ht="26.25" customHeight="1">
      <c r="A10" s="110"/>
      <c r="B10" s="128"/>
      <c r="C10" s="129"/>
      <c r="D10" s="130"/>
      <c r="E10" s="131"/>
      <c r="F10" s="131"/>
      <c r="G10" s="131"/>
      <c r="H10" s="132"/>
      <c r="I10" s="133"/>
      <c r="J10" s="130"/>
      <c r="K10" s="131"/>
      <c r="L10" s="134"/>
      <c r="M10" s="86" t="s">
        <v>84</v>
      </c>
      <c r="N10" s="87"/>
      <c r="O10" s="157"/>
    </row>
    <row r="11" spans="1:16" s="99" customFormat="1" ht="26.25" customHeight="1">
      <c r="A11" s="110"/>
      <c r="B11" s="94"/>
      <c r="C11" s="97"/>
      <c r="D11" s="96"/>
      <c r="E11" s="94"/>
      <c r="F11" s="94"/>
      <c r="G11" s="94"/>
      <c r="H11" s="97"/>
      <c r="I11" s="95"/>
      <c r="J11" s="96"/>
      <c r="K11" s="94"/>
      <c r="L11" s="97"/>
      <c r="M11" s="98" t="s">
        <v>85</v>
      </c>
      <c r="N11" s="87"/>
      <c r="O11" s="158"/>
    </row>
  </sheetData>
  <mergeCells count="5">
    <mergeCell ref="B2:D2"/>
    <mergeCell ref="E2:L2"/>
    <mergeCell ref="O3:O7"/>
    <mergeCell ref="O9:O11"/>
    <mergeCell ref="A1:P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ยอดคูปองอาหาร</vt:lpstr>
      <vt:lpstr>ห้องDTL</vt:lpstr>
      <vt:lpstr>ตารางห้องDTL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KLC-DT-020</cp:lastModifiedBy>
  <cp:lastPrinted>2017-05-07T06:50:08Z</cp:lastPrinted>
  <dcterms:created xsi:type="dcterms:W3CDTF">2016-07-27T06:02:50Z</dcterms:created>
  <dcterms:modified xsi:type="dcterms:W3CDTF">2017-05-07T08:11:03Z</dcterms:modified>
</cp:coreProperties>
</file>