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พิธีเปิดสีสันดอยตุง\"/>
    </mc:Choice>
  </mc:AlternateContent>
  <bookViews>
    <workbookView xWindow="0" yWindow="0" windowWidth="20490" windowHeight="7755"/>
  </bookViews>
  <sheets>
    <sheet name="Action Plan " sheetId="3" r:id="rId1"/>
    <sheet name="ห้องพักสื่อมวลชน" sheetId="5" r:id="rId2"/>
    <sheet name="รายชื่อแขกจากจังหวัดเชียงราย" sheetId="8" r:id="rId3"/>
    <sheet name="ศทบ1" sheetId="6" r:id="rId4"/>
    <sheet name="รายชื่อสื่อกรุงเทพฯ" sheetId="7" r:id="rId5"/>
    <sheet name="รายชื่อสื่อท้องถิ่น" sheetId="9" r:id="rId6"/>
    <sheet name="เมนูอาหาร" sheetId="10" r:id="rId7"/>
    <sheet name="ข้อมูลการรับส่งคณะ" sheetId="1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8" l="1"/>
</calcChain>
</file>

<file path=xl/sharedStrings.xml><?xml version="1.0" encoding="utf-8"?>
<sst xmlns="http://schemas.openxmlformats.org/spreadsheetml/2006/main" count="441" uniqueCount="344">
  <si>
    <t>โปรแกรม</t>
  </si>
  <si>
    <t>ผู้รับผิดชอบ</t>
  </si>
  <si>
    <t>จำนวนคน</t>
  </si>
  <si>
    <t>อุปกรณ์ที่เตรียม</t>
  </si>
  <si>
    <t>จำนวนรถ</t>
  </si>
  <si>
    <t>เตรียมการ</t>
  </si>
  <si>
    <t>หมายเหตุ</t>
  </si>
  <si>
    <t>12.30 น.</t>
  </si>
  <si>
    <t>รหัสงาน 450-100-002</t>
  </si>
  <si>
    <t>ทีมรับคณะจากดอยตุง เดินทางถึงสนามบินเชียงราย และเตรียมการต้อนรับที่สนามบิน</t>
  </si>
  <si>
    <t>(เผื่อเวลารถติด ทำถนนหน้า ม.แม่ฟ้าหลวง)</t>
  </si>
  <si>
    <t>***ค่าใช้จ่ายในการซักรีด และมินิบาร์ ดอยตุงลอดจ์  ลงค่าใช้จ่ายหน่วยงาน 450-100-002</t>
  </si>
  <si>
    <t>พงษ์ศักดิ์</t>
  </si>
  <si>
    <t xml:space="preserve"> - ตั้งขบวนรถ ติดป้าย เช็คความเรียบร้อย </t>
  </si>
  <si>
    <t xml:space="preserve"> - จัดเตรียมอาหารเช้าสำหรับคณะ</t>
  </si>
  <si>
    <t>ระหว่างวันที่ 1-2 ธันวาคม 2560</t>
  </si>
  <si>
    <t>14.45 น.</t>
  </si>
  <si>
    <t>เจ้าหน้าที่รับคณะ</t>
  </si>
  <si>
    <t>11.45 – 12.30 น.</t>
  </si>
  <si>
    <t xml:space="preserve">ทีมพีอาร์ รอรับสื่อมวลชนนัดหมายสื่อมวลชน ณ ท่าอากาศยานสุวรรณภูมิ ณ เคาน์เตอร์ สายการบิน Bangkok Airways แถว F 
(ทีม Extra 3 คน / ทีมมูลนิธิฯ จำนวน 2 คน)
ประสานงานการเช็คอิน การโหลดสัมภาระ 
</t>
  </si>
  <si>
    <t xml:space="preserve">*เช็คอินออนไลน์ล่วงหน้า 
**ประสาน Check In
</t>
  </si>
  <si>
    <t>13.20 น.</t>
  </si>
  <si>
    <t>12.30 - 14.00 น.</t>
  </si>
  <si>
    <t>14:00 - 14.45 น.</t>
  </si>
  <si>
    <t>14.45 – 15.00 น.</t>
  </si>
  <si>
    <t>- ป้ายห้อยคอ (สื่อมวลชน กทม.)  
'- รายชื่อ/เบอร์ติดต่อ (Internal)
- PR นอก ติดแท๊กกระเป๋าคณะสื่อ จาก กทม. ก่อนเช็คอิน</t>
  </si>
  <si>
    <t>15.00 – 16.30 น.</t>
  </si>
  <si>
    <t>มุ่งหน้าสู่โครงการพัฒนาดอยตุงฯ</t>
  </si>
  <si>
    <t xml:space="preserve"> - PR นอก เช็คจำนวนคนขึ้นรถว่าครบถ้วนแจ้งเจ้าMFLF</t>
  </si>
  <si>
    <t>17.15 – 17.30 น.</t>
  </si>
  <si>
    <t>17.30 – 20.00 น.</t>
  </si>
  <si>
    <t>-มีตัวแทนผู้บริหารร่วมรับประทานอาหารเย็น เพื่อเป็นการต้อนรับอย่างไม่เป็นทางการ</t>
  </si>
  <si>
    <t>20.00 น.</t>
  </si>
  <si>
    <t>-แจ้งโปรแกรมของวันที่ 2 ธ.ค. ก่อนคณะเข้าห้องพัก</t>
  </si>
  <si>
    <t>07:00 -08:00 น.</t>
  </si>
  <si>
    <t>07.00 – 07.30 น.</t>
  </si>
  <si>
    <t>รถตู้รอรับสื่อมวลชนท้องถิ่น ณ จุดนัดหมาย</t>
  </si>
  <si>
    <t xml:space="preserve">พักผ่อนตามอัธยาศัย  </t>
  </si>
  <si>
    <t>07.30-08.15 น.</t>
  </si>
  <si>
    <t>**อาจมีสื่อท้องถิ่นเอารถมาเอง จอดที่บริเวณลานจอด P3 สายเก่า</t>
  </si>
  <si>
    <t>11.00 – 13.00 น.</t>
  </si>
  <si>
    <t xml:space="preserve">-แจ้งร้านกาแฟว่าคณะที่มีบัตรสามารถทานเครื่องดื่มฟรี </t>
  </si>
  <si>
    <t xml:space="preserve">14.00 น. </t>
  </si>
  <si>
    <t xml:space="preserve">**อาจมีการเปลี่ยนแปลงหลังจากประสาน final กับสื่อท้องถิ่น </t>
  </si>
  <si>
    <t xml:space="preserve">16.00-17.30 น. </t>
  </si>
  <si>
    <t>17.30 – 18.30 น.</t>
  </si>
  <si>
    <t>-สำรองที่นั่ง และอาหารล่วงหน้าบางส่วน</t>
  </si>
  <si>
    <r>
      <t xml:space="preserve">*ร้านอาหารภูแล หรือร้านมโนรมย์ </t>
    </r>
    <r>
      <rPr>
        <sz val="24"/>
        <color rgb="FFFF0000"/>
        <rFont val="BrowalliaUPC"/>
        <family val="2"/>
      </rPr>
      <t xml:space="preserve">TBC </t>
    </r>
  </si>
  <si>
    <t>-ประสานงานการเช็คอิน / การโหลดสัมภาระ</t>
  </si>
  <si>
    <t>20.15 – 21.45 น.</t>
  </si>
  <si>
    <t>21.45 น.</t>
  </si>
  <si>
    <t xml:space="preserve">เดินทางถึงท่าอากาศยานสุวรรณภูมิ โดยสวัสดิภาพ ทีมพีอาร์ ส่งนักข่าว / เสร็จสิ้นกิจกรรม </t>
  </si>
  <si>
    <t xml:space="preserve">หมายเหตุ :โปรแกรมอาจมีการเปลี่ยนแปลงได้ตามความเหมาะสม </t>
  </si>
  <si>
    <t>คณะสื่อมวลชน-งานสีสัน ดอยตุง ครั้งที่ 4</t>
  </si>
  <si>
    <t>In 1 - Out 2  ธันวาคม 2560</t>
  </si>
  <si>
    <t>ลำดับห้อง</t>
  </si>
  <si>
    <t>ลำดับที่</t>
  </si>
  <si>
    <t>รายชื่อ-สกุล</t>
  </si>
  <si>
    <t>หมายเลขห้อง</t>
  </si>
  <si>
    <t>สื่อมวลชนกรุงเทพฯรับประทานอาหารเช้า  ณ ศาลาลีลาวดี พร้อมเช็คเอาท์</t>
  </si>
  <si>
    <t xml:space="preserve">สื่อมวลชนท้องถิ่นออกเดินทางจากจุดนัดหมายเพื่อเดินทางมายังพื้นที่การจัดงานพิธีเปิด  </t>
  </si>
  <si>
    <t xml:space="preserve">                                                                                                                                                เทศกาล “สีสันแห่งดอยตุง ครั้งที่ 4” โดยมูลนิธิแม่ฟ้าหลวง พร้อมสัมผัสประสบการณ์ “สานต่อ” ไปไม่มีสิ้นสุด กับ 360 นาที 30 วัน 3,000 ก้าว </t>
  </si>
  <si>
    <t xml:space="preserve"> - จนท.MFLF รับกระเป๋าและนำกระเป๋าไปใส่รถกระเป๋า</t>
  </si>
  <si>
    <t>- แจนสนับสนุน และประสานงาน</t>
  </si>
  <si>
    <t>ม.ล. ดิศปนัดดา ดิศกุล ประธานเจ้าหน้าที่บริหาร มูลนิธิแม่ฟ้าหลวง  ในพระบรมราชูปถัมภ์ นำขบวนแขกผู้มีเกียรติเยี่ยมชมเทศกาลสีสันแห่งดอยตุง</t>
  </si>
  <si>
    <t>-นำเดินไปทางฝั่งอาหารทานเล่น</t>
  </si>
  <si>
    <t>-แจน คริส</t>
  </si>
  <si>
    <t>- ทีมงานรอรวบรวมรับกุญแจห้อง และค่อยดูแลคณะ</t>
  </si>
  <si>
    <t>17.00 น.</t>
  </si>
  <si>
    <t>รถตู้สแตนบายรับคณะหน้าหอแห่งแรงบันดาลใจ</t>
  </si>
  <si>
    <t xml:space="preserve"> - จนท.MFL เชิญแขกขึ้นรถตู้</t>
  </si>
  <si>
    <t>ปรับตามสถานการณ์หน้างาน</t>
  </si>
  <si>
    <t>08.00 น.</t>
  </si>
  <si>
    <t>รถตู้รับคณะดอยตุงสแตนบายรับคณะหน้าศาลาลีลาวดี</t>
  </si>
  <si>
    <t>ยานยนต์</t>
  </si>
  <si>
    <t>-สแตนบายตู้ และรถกอล์ฟเพื่อรับ-ส่งคณะ</t>
  </si>
  <si>
    <r>
      <t>คณะสื่อมวลชนสื่อท้องถิ่นขึ้นรถกลับ</t>
    </r>
    <r>
      <rPr>
        <b/>
        <sz val="24"/>
        <color rgb="FFFF0000"/>
        <rFont val="BrowalliaUPC"/>
        <family val="2"/>
      </rPr>
      <t xml:space="preserve"> (TBC)</t>
    </r>
  </si>
  <si>
    <t>คณะสื่อมวลชน(กรุงเทพฯ)รับประทานอาหารเย็น ในตัวเมืองเชียงราย</t>
  </si>
  <si>
    <t>15.45 น.</t>
  </si>
  <si>
    <t>ตู้ 2</t>
  </si>
  <si>
    <r>
      <t xml:space="preserve">คณะออกเดินทางจากเชียงราย โดยสายการบินบางกอกแอร์เวย์ </t>
    </r>
    <r>
      <rPr>
        <b/>
        <sz val="24"/>
        <color rgb="FFFF0000"/>
        <rFont val="BrowalliaUPC"/>
        <family val="2"/>
      </rPr>
      <t>PG 236</t>
    </r>
  </si>
  <si>
    <t>คณะสื่อมวลชนเดินทางสู่สนามบินเชียงราย และนั่งรอเครื่องออก ณ ห้องVIP</t>
  </si>
  <si>
    <t>18.30  - 20.15 น.</t>
  </si>
  <si>
    <t>คณะสื่อมวลชน (กรุงเทพฯ) และPR นอก เดินทางไปในตัวเมืองเชียงราย</t>
  </si>
  <si>
    <t xml:space="preserve">น.ส.พิรุณพร เลิศผาติวงศ์  </t>
  </si>
  <si>
    <t xml:space="preserve">BLT ฐานเศรษฐกิจ </t>
  </si>
  <si>
    <t xml:space="preserve">น.ส.สุพรรณิการ์ ชารีนิวัตร  </t>
  </si>
  <si>
    <t xml:space="preserve">Go Journey Together </t>
  </si>
  <si>
    <t xml:space="preserve">นายสุริยันต์ พาโนมัย  </t>
  </si>
  <si>
    <t>M2F</t>
  </si>
  <si>
    <t>นายอานนท์ จันทราช</t>
  </si>
  <si>
    <t>PR Extra 1</t>
  </si>
  <si>
    <t>นายสุชาติ กุลบุษราคัม</t>
  </si>
  <si>
    <t>Mono 29</t>
  </si>
  <si>
    <t>นายกีรติ ศรีน้อย</t>
  </si>
  <si>
    <t xml:space="preserve">นายรัชษนนท์ เนาว์สุวรรณ </t>
  </si>
  <si>
    <t>Nation TV</t>
  </si>
  <si>
    <t xml:space="preserve">นายสุทธิพงษ์ ศรีอักษร  </t>
  </si>
  <si>
    <t>ไทยรัฐ</t>
  </si>
  <si>
    <t>ทีมงาน</t>
  </si>
  <si>
    <t xml:space="preserve">เช้านี้ที่หมอชิต </t>
  </si>
  <si>
    <t>คุณหนอยแน่</t>
  </si>
  <si>
    <t>มัณฑนา มณโฑ</t>
  </si>
  <si>
    <t>PR Extra</t>
  </si>
  <si>
    <t>ทรงฉัตร เลิศวัฒนกูล</t>
  </si>
  <si>
    <t xml:space="preserve">นายคิดชนะ เลอศักดิ์วณิชกุล  </t>
  </si>
  <si>
    <t xml:space="preserve">The Nation </t>
  </si>
  <si>
    <t>ชลิดา ตรูทัศนวินท์</t>
  </si>
  <si>
    <t>สื่อสารองค์กร</t>
  </si>
  <si>
    <t>ธัญธร์รัตน์ โพธานันท์</t>
  </si>
  <si>
    <t xml:space="preserve"> - จัดรถตู้ยานยนต์เพื่อรับคณะ 2 คัน</t>
  </si>
  <si>
    <t xml:space="preserve"> - ยื่นจดหมายและประสานท่าอากาศยาน เพื่อขอจอดรถรับคณะ และขอห้องVIP</t>
  </si>
  <si>
    <t xml:space="preserve">-จัดเมนูอาหารที่เป็นเมนูเด่น และขึ้นชื่อของดอยตุง </t>
  </si>
  <si>
    <t>คณะเดินทางถึงโครงการพัฒนาดอยตุงฯ ลงหน้าหอแห่งแรงบันดาลใจ</t>
  </si>
  <si>
    <t>รับ Welcome Drink ณ เคาท์เตอร์หน้าหอแห่งแรงบันดาลใจ</t>
  </si>
  <si>
    <t>16.30 – 16.45 น.</t>
  </si>
  <si>
    <t>16.45 – 17.15 น.</t>
  </si>
  <si>
    <t>- พี่พรงานรอต้อนรับคณะหน้าป้ายหอแห่งแรงบันดาลใจ</t>
  </si>
  <si>
    <t>พี่โย่ และทีมห้องอาหาร</t>
  </si>
  <si>
    <t>- จอดรถให้คณะลงบริเวณหน้าป้ายหอแห่งแรงบันดาลใจ</t>
  </si>
  <si>
    <t>แจน</t>
  </si>
  <si>
    <t>-เมื่อคณะลงรถเรียบร้อยแล้วน้องคริสนำกระเป๋าคณะลงไปเช็คอินเข้าห้องพักล่วงหน้า</t>
  </si>
  <si>
    <t>น้องคริส</t>
  </si>
  <si>
    <t xml:space="preserve">น้องคริส ,ยานยนต์ </t>
  </si>
  <si>
    <t>-รถตู้ 2 คันสแตนบายรอรับคณะหน้าหอแห่งฯ</t>
  </si>
  <si>
    <t xml:space="preserve"> - คุ๊กกี้แมคคาแบบกล่อง 6 กล่อง+แมคคากระป๋อง 3 รส จำนวน 6 กะป๋อง+น้ำดื่ม+ป้ายรถ+กระดาษทิชชู่ + วอ </t>
  </si>
  <si>
    <r>
      <t xml:space="preserve">คณะสื่อเดินทางสู่ท่าอากาศยานแม่ฟ้าหลวง จ.เชียงราย โดยเที่ยวบิน </t>
    </r>
    <r>
      <rPr>
        <b/>
        <sz val="24"/>
        <color rgb="FFFF0000"/>
        <rFont val="BrowalliaUPC"/>
        <family val="2"/>
      </rPr>
      <t>PG 233</t>
    </r>
  </si>
  <si>
    <r>
      <t>คณะสื่อเดินทางถึงสนามบินเชียงรายโดยสายการบินบางกอกแอร์ เที่ยวบินที่</t>
    </r>
    <r>
      <rPr>
        <b/>
        <sz val="24"/>
        <color rgb="FFFF0000"/>
        <rFont val="BrowalliaUPC"/>
        <family val="2"/>
      </rPr>
      <t xml:space="preserve"> PG 233</t>
    </r>
  </si>
  <si>
    <t>*** ทีมงานนำกระเป๋าคณะไปเช็คอินเข้าห้องพัก</t>
  </si>
  <si>
    <t>รับประทานอาหารเย็น ณ ศาลาลีลาวดี</t>
  </si>
  <si>
    <t>ตู้ 2 TBC</t>
  </si>
  <si>
    <t>08.15 - 10.00 น.</t>
  </si>
  <si>
    <t>??</t>
  </si>
  <si>
    <t>ตู้ 1</t>
  </si>
  <si>
    <t>-จัดเตรียมโต๊ะลงทะเบียน และป้ายสื่อมวลชน</t>
  </si>
  <si>
    <t>10.00 – 10.30 น.</t>
  </si>
  <si>
    <t>10.30 – 10.45 น.</t>
  </si>
  <si>
    <t>พิธีกรกล่าวต้อนรับ และเชิญแขกผู้มีเกียรติและสื่อมวลชนมายังบริเวณต้นตุง/กล่าวแนะนำสิ่งที่มีในงาน</t>
  </si>
  <si>
    <t>-พิธีกรเรียนเชิญ ม.ล. ดิศปนัดดา ดิศกุล ประธานเจ้าหน้าที่บริหาร   มูลนิธิแม่ฟ้าหลวง ในพระบรมราชูปถัมภ์</t>
  </si>
  <si>
    <t>-ช่างภาพดอยตุงถ่ายภาพนิ่ง และ VDO+ โดรน</t>
  </si>
  <si>
    <t xml:space="preserve">- พิธีกร เชิญ ม.ล. ดิศปนัดดา ดิศกุล ประธานเจ้าหน้าที่บริหาร มูลนิธิแม่ฟ้าหลวง  ในพระบรมราชูปถัมภ์ และตัวแทนจากภาคส่วนต่างๆ ร่วมถ่ายภาพร่วมกัน </t>
  </si>
  <si>
    <t xml:space="preserve">10.45 - 11.00 น.  </t>
  </si>
  <si>
    <t>-ใช้คูปองอาหารที่แจกให้แลกอาหาร และเครื่องดื่ม</t>
  </si>
  <si>
    <t xml:space="preserve">-แจ้งจุดเจาะบัตร จุดwork shop ว่าจะมีแขกเข้า และทำกิจกรรมฟรี </t>
  </si>
  <si>
    <t>** นักแสดงตั้งแถวรอต้อนรับคณะก่อนพิธีเปิดจะเสร็จสิ้น</t>
  </si>
  <si>
    <t>แขกผู้มีเกียรติ และสื่อมวลชนรับประทานอาหารกลางวัน และเยี่ยมชมงานตามอัธยาศัย</t>
  </si>
  <si>
    <t>ตู้1 ,รถกอล์ฟ1 ???</t>
  </si>
  <si>
    <t>ตู้ 2 ,รถกอล์ฟ 2 ???</t>
  </si>
  <si>
    <t>รถตู้ และรถกอล์ฟสแตนบายรับ- ส่งคณะสื่อมวลชน กทม.</t>
  </si>
  <si>
    <t>-เตรียมอาหารว่าง และเครื่องดื่มไว้ในห้องรับรอง VIP ???</t>
  </si>
  <si>
    <t>ป้าเครือ พี่โย่ ห้องอาหาร</t>
  </si>
  <si>
    <t>-จัดเจ้าหน้าที่ดูแลแขกผู้ใหญ่จากทางจังหวัด และแขกจาก ปปส.</t>
  </si>
  <si>
    <t>พี่เจี๊ยบ ธุรการ ทำหน้งสือแจ้งการท่าอากาศยานล่วงหน้าแล้ว</t>
  </si>
  <si>
    <t xml:space="preserve"> - จนท.MFLF รับคณะที่ ชร. ด้านในเกท เพื่อช่วยรับกระเป๋า</t>
  </si>
  <si>
    <t>คณะเดินทางถึงสนามบินแม่ฟ้าหลวง  เข้าห้องน้ำตามอัธยาศัย เดินทางออกจากสนามบิน</t>
  </si>
  <si>
    <t>- เตรียมเครื่องดื่มและอาหารว่างบนรถตู้ (คุ้กกี้แมคคา แมคคา น้ำดื่มดอยตุง)</t>
  </si>
  <si>
    <t>คริส แจน</t>
  </si>
  <si>
    <t>สื่อมวลชน กทม.เยี่ยมชมหอแห่งแรงบันดาลใจ</t>
  </si>
  <si>
    <t>-แจนรอต้อนรับคณะและแจกกุญแจห้อง ณ จุด Check-in</t>
  </si>
  <si>
    <t>**ระหว่างที่คณะเยี่ยมชมหอฯทีมเตรียมงานพิธีเปิดเดินดูความเรียบร้อยเรื่องสถานที่จัดงาน</t>
  </si>
  <si>
    <t>-พี่ไหมนำคณะเยี่ยมชมหอแห่งแรงบันดาลใจ</t>
  </si>
  <si>
    <t>พี่เอิร์ต พี่อุ๋ม พี่อ้อม พี่มิ่ง พี่พร</t>
  </si>
  <si>
    <t>พี่ไหม</t>
  </si>
  <si>
    <t>น้องคริส แจน</t>
  </si>
  <si>
    <t>สื่อมวลชน กทม.เดินทางเข้าที่พัก และพักผ่อนตามอัธยาศัย</t>
  </si>
  <si>
    <t>20 TBC</t>
  </si>
  <si>
    <t xml:space="preserve">-รถตู้ จำนวน 2 คัน TBC                                                                                       '-เตรียมรถกอล์ฟเพื่อรับ-ส่งนักข่าวจากที่จอดรถมายังสถานที่จัดพิธีเปิด
</t>
  </si>
  <si>
    <t xml:space="preserve">สื่อมวลชนกรุงเทพฯ ออกเดินทางจากดอยตุงลอด์จ ลงรถหน้าอาคาร 2 เยี่ยมชมงานตามอัธยาศัย  </t>
  </si>
  <si>
    <t>-พี่ฟิลด์ คริส รอรับคณะ</t>
  </si>
  <si>
    <t>09.00 น.</t>
  </si>
  <si>
    <r>
      <t xml:space="preserve">ตั้งเครื่องดื่ม Welcome Drink หน้าครัวตำหนัก </t>
    </r>
    <r>
      <rPr>
        <b/>
        <sz val="24"/>
        <color rgb="FFFF0000"/>
        <rFont val="BrowalliaUPC"/>
        <family val="2"/>
      </rPr>
      <t>???</t>
    </r>
  </si>
  <si>
    <t>08.30 น.</t>
  </si>
  <si>
    <t>ทีมมาเก็ตติ้ง และสื่อสารองค์กร</t>
  </si>
  <si>
    <t>รอเอกสารจากทางสื่อสารองค์กร</t>
  </si>
  <si>
    <t>ทีม LU  เตรียมแล้ว</t>
  </si>
  <si>
    <t>ทีม LU เตรียมแล้ว</t>
  </si>
  <si>
    <t xml:space="preserve">1.1.Press kit </t>
  </si>
  <si>
    <t>1.4.คูปอง (1.คูปองอาหารเครื่องดื่มสำหรับทานอาหาร เครื่องดื่มที่ร้านค้าชุมชน 2.คูปองสำหรับกาแฟดอยตุง )</t>
  </si>
  <si>
    <t>2. วิทยุสื่อสาร พร้อมหูฟังจำนวน 8 ชุด</t>
  </si>
  <si>
    <t>4. กล่องพยาบาล 1 กล่อง</t>
  </si>
  <si>
    <t xml:space="preserve">1. กระเป๋า KLC สำหรับแจกสื่อมวลชน จำนวน 50 ใบ </t>
  </si>
  <si>
    <t>รอคูปองจากทางมาเก็ตติ้ง</t>
  </si>
  <si>
    <t>1.2.พัด จำนวน 70 ชิ้น</t>
  </si>
  <si>
    <t>1.5.แฟ้มใส</t>
  </si>
  <si>
    <t>เชิญร่วมพิธีเปิดงานสีสันแห่งดอยตุง ครั้งที่ 4 " สานต่อ ต่อยอด"</t>
  </si>
  <si>
    <t>ลำดับ</t>
  </si>
  <si>
    <t>หน่วยงาน</t>
  </si>
  <si>
    <t>ร่วม</t>
  </si>
  <si>
    <t>ไม่ร่วม</t>
  </si>
  <si>
    <t>ผู้เข้าร่วม</t>
  </si>
  <si>
    <t>เบอร์โทร</t>
  </si>
  <si>
    <t>ผู้ว่าราชการจังหวัดเชียงราย</t>
  </si>
  <si>
    <t>แฟกซ์</t>
  </si>
  <si>
    <t>/</t>
  </si>
  <si>
    <t>นายสมบูรณ์ ศิริเวช รองผู้ว่าราชการจังหวัดเชียงราย</t>
  </si>
  <si>
    <t>ผู้บังคับการตำรวจภูธรจังหวัดเชียงราย</t>
  </si>
  <si>
    <t>พ.ต.อ.ธรรมนูญ ประยืนยง รองผู้บังคับการตำรวจภูธรจังหวัดเชียงราย</t>
  </si>
  <si>
    <t>053-711437</t>
  </si>
  <si>
    <t>ประชาสัมพันธ์จังหวัดเชียงราย</t>
  </si>
  <si>
    <t>ผู้สื่อข่าว</t>
  </si>
  <si>
    <t>053-177327</t>
  </si>
  <si>
    <t>ผู้อำนวยการ สำนักงานวัฒนธรรมจังหวัดเชียงราย</t>
  </si>
  <si>
    <t>053-150169</t>
  </si>
  <si>
    <t xml:space="preserve">ผู้บังคับการมณฑลทหารบกที่ 37 </t>
  </si>
  <si>
    <t xml:space="preserve">พ.อ.ณรงค์ฤทธิ์ สนองคุณ รองเสนาธิการ และ ร.ต.ภูธร สุริยะไชย </t>
  </si>
  <si>
    <t>053-718257</t>
  </si>
  <si>
    <t>นายอำเภอแม่ฟ้าหลวง</t>
  </si>
  <si>
    <t>ส่งเอง</t>
  </si>
  <si>
    <t>053-767455</t>
  </si>
  <si>
    <t>ผู้อำนวยการท่าอากาศยานนานาชาติแม่ฟ้าหลวง เชียงราย</t>
  </si>
  <si>
    <t>นายวิสูตร คำยอด ผอ.ท่าอากาศยานแม่ฟ้าหลวง เชียงราย และผู้ติดตาม</t>
  </si>
  <si>
    <t>053-798100</t>
  </si>
  <si>
    <t>ททท.สำนักงานเชียงราย</t>
  </si>
  <si>
    <t>นายเลิศชาย หวังตระกูล ผอ. ททท.ชร. น.ส.ยุรีพรรณ แสนใจยา รอง ผอ. และผู้ติดตาม</t>
  </si>
  <si>
    <t>053-717433 , 053744674</t>
  </si>
  <si>
    <t xml:space="preserve">นายกองค์การบริหารส่วนตำบลแม่ฟ้าหลวง </t>
  </si>
  <si>
    <t>นายก อบต.แม่ฟ้าหลวง และผู้ติดตาม</t>
  </si>
  <si>
    <t>053-767465-7</t>
  </si>
  <si>
    <t xml:space="preserve">สาธารณสุขจังหวัดเชียงราย </t>
  </si>
  <si>
    <t>รองนายแพทย์สาธารณสุขฯ</t>
  </si>
  <si>
    <t>กำนันตำบลแม่ฟ้าหลวง</t>
  </si>
  <si>
    <t>x</t>
  </si>
  <si>
    <t>089-9535212</t>
  </si>
  <si>
    <t>หัวหน้าชุดปฏิบัติการทหารพราน 31 ดอยตุง</t>
  </si>
  <si>
    <t>นายมนตรี คุณโป หัวหน้าชุดทหารพรานดอยตุง</t>
  </si>
  <si>
    <t>086-2006639</t>
  </si>
  <si>
    <t>ผบ.ร้อย ม.2 ฉก.ม.3 ช้างมูบ</t>
  </si>
  <si>
    <t>รท.จตุภูมิ ผบ.ฐานดอยช้างมูบ และผู้ติดตาม</t>
  </si>
  <si>
    <t>064-3435551</t>
  </si>
  <si>
    <t xml:space="preserve">ผู้อำนวยการโรงเรียนบ้านห้วยไร่สามัคคี </t>
  </si>
  <si>
    <t xml:space="preserve">ผู้อำนวยการโรงเรียนอนุบาลแม่ฟ้าหลวง  </t>
  </si>
  <si>
    <t xml:space="preserve">ผู้อำนวยการโรงเรียนป่าซางนาเงิน  </t>
  </si>
  <si>
    <t>ผู้อำนวยการโรงเรียนบ้านขาแหย่งพัฒนา</t>
  </si>
  <si>
    <t xml:space="preserve">ผู้อำนวยการโรงเรียน ตชด.ศรีสมวงศ์ </t>
  </si>
  <si>
    <t>081-2888532</t>
  </si>
  <si>
    <t xml:space="preserve">ผู้อำนวยการโรงเรียนบ้านผาฮี้ </t>
  </si>
  <si>
    <t xml:space="preserve">ผู้อำนวยการโรงเรียนเจ้าพ่อหลวงอุปถัมภ์ 5 </t>
  </si>
  <si>
    <t>ผู้อำนวยการโรงเรียน ตชด.สังวาลย์วิท 8</t>
  </si>
  <si>
    <t>สาธารณสุขอำเภอแม่ฟ้าหลวง</t>
  </si>
  <si>
    <t>นายวิเชียร สุวรรณรัตน์ สาธารณสุขอำเภอแม่ฟ้าหลวง</t>
  </si>
  <si>
    <t>084-0420818</t>
  </si>
  <si>
    <t>ผู้กำกับการสถานีตำรวจภูธรแม่ฟ้าหลวง</t>
  </si>
  <si>
    <t>พ.ต.ท.ประทีป เสียงดัง</t>
  </si>
  <si>
    <t>หัวหน้าสถานีเพาะเลี้ยงสัตว์ป่าดอยตุง</t>
  </si>
  <si>
    <t xml:space="preserve">นายกลิ่นศักดิ์ ปิติวงษ์  และนายอัศวิน บุญรอด </t>
  </si>
  <si>
    <t>064-0598829  คุณกลิ่นศักดิ์</t>
  </si>
  <si>
    <t>หัวหน้าส่งเสริมเกษตรที่สูงดอยตุง</t>
  </si>
  <si>
    <t>หัวหน้าสถานีควบคุมไฟป่าฯ ดอยตุง</t>
  </si>
  <si>
    <t>หัวหน้าสถานีควบคุมไฟป่าฯ ดอยตุง และผู้ติดตาม</t>
  </si>
  <si>
    <t>081-2886585</t>
  </si>
  <si>
    <t>หัวหน้าหน่วยบำรุงทางดอยตุง</t>
  </si>
  <si>
    <t>ผู้แทนหัวหน้าหน่วยบำรุงทางดอยตุง</t>
  </si>
  <si>
    <t>หัวหน้าสถานีอนามัยเฉลิมพระเกียรตินวมินทราชินี (ดอยตุง)</t>
  </si>
  <si>
    <t>นางเรืองรอง หัวหน้าสถานีอนามมัย และ ทพ.ญ.หนึ่งฤทัย สมคำ</t>
  </si>
  <si>
    <t>ผู้จัดการสถานีพัฒนาพันธุ์กาแฟอาราบิก้า (บริษัทเนสท์เล่ย์ ดอยตุง)</t>
  </si>
  <si>
    <t>นายวราวิทย์ พูลสวัสดิ์ และผู้ติดตาม</t>
  </si>
  <si>
    <t>3.น้ำดื่มดอยตุง/ คุ๊กกี้/ แมคคา รับรองสื่อมวลชนบนรถตู้</t>
  </si>
  <si>
    <t>จำนวนคนที่แน่นอนจะยืนยันอีกครั้งค่ะ</t>
  </si>
  <si>
    <t>เซ็ตอัพโต๊ะลงทะเบียน และป้าย จำนวน 3 โต๊ะ</t>
  </si>
  <si>
    <t>-กำหนดจุดตั้ง welcome drink อีกครั้ง</t>
  </si>
  <si>
    <t>-สื่อมวลชน (ทั้ง กทม. และท้องถิ่น) เดินทางมาถึงบริเวณงาน ลงทะเบียนสื่อมวลชน รับของที่ระลึก  ตั้งกล้องในจุดที่กำหนด และประจำในจุดที่นั่งของสื่อมวลชน</t>
  </si>
  <si>
    <t xml:space="preserve">-แจกกระเป๋าKLC+ของที่ระลึกสำหรับสื่อ 50 set </t>
  </si>
  <si>
    <t>-ทีมสื่อสารองค์กรดูแลใบลงทะเบียน และอุปกรณ์การลงทะเบียน รวมทั้งป้ายห้อยคอสื่อท้องถิ่น</t>
  </si>
  <si>
    <t>เวลา17:28F6517:2717:3017:2917:217:28</t>
  </si>
  <si>
    <t>-คุณดุ๊ก (ประธานกล่าวเปิดงาน)                                - ลิ้ม  ( พิธีกร)</t>
  </si>
  <si>
    <t>รอสคริปจากทางสื่อสารองค์กร</t>
  </si>
  <si>
    <t>-สื่อสารองค์กรเตรียมสคริปสำหรับการกล่าวเปิดงานของประธาน และสคริปของพิธีกร</t>
  </si>
  <si>
    <t>- ม.ล. ดิศปนัดดา ดิศกุล ประธานเจ้าหน้าที่บริหาร มูลนิธิแม่ฟ้าหลวง ในพระบรมราชูปถัมภ์ กล่าวต้อนรับ และกล่าวเปิดงานเทศกาลสีสันแห่งดอยตุงอย่างเป็นทางการ พร้อมตีฆ้องเปิดงาน(ดนตรีนกโตขึ้นหลังประธานตีฆ้องเสร็จ)</t>
  </si>
  <si>
    <t>ยานยนต์เดินทางไปรับสื่อมวลชนจากโพส ทู เดย์ ณ สนานมบินเชียงราย</t>
  </si>
  <si>
    <t>- ขอชื่อคนขับ เบอร์โทรคนขับ และเลขทะเบียนรถ</t>
  </si>
  <si>
    <t>- พี่นุยดูแลนักแสดง และค่อยจัดคิว</t>
  </si>
  <si>
    <t>-พี่นุยค่อยจัดคิว</t>
  </si>
  <si>
    <t>พี่นุย</t>
  </si>
  <si>
    <t>ลงค่าใช้จ่ายภายหลัง 450100002</t>
  </si>
  <si>
    <t xml:space="preserve">- พี่เจี้ยบ พี่พร พี่ฟิลด์ </t>
  </si>
  <si>
    <t>10.30 น.</t>
  </si>
  <si>
    <t>นักข่าวโพส ทู เดย์ มาถึงดอย</t>
  </si>
  <si>
    <t>แจนรับ /สแตนบายรถกอล์ฟ 1 คัน</t>
  </si>
  <si>
    <t>สื่อ นสพ.ไทยรัฐเดินทางกลับก่อน (สายการบินบางกอกแอร์เวย์ PG 234)</t>
  </si>
  <si>
    <t>-ลิ้มเดินทางไปส่งสื่อมวลชนด้วย</t>
  </si>
  <si>
    <t>1.3.ซองกระดาษสาใส่คูปอง 70 ชิ้น</t>
  </si>
  <si>
    <t>**หากของเหลือจะโอนคืนหัตถกรรมค่ะ</t>
  </si>
  <si>
    <t>รอของจากทางพี่หนู หัตถกรรม</t>
  </si>
  <si>
    <t>หนังสือพิมพ์เชียงรายนิวส์</t>
  </si>
  <si>
    <t xml:space="preserve">หนังสือพิมพ์เชียงรัฐ </t>
  </si>
  <si>
    <t>หนังสือพิมพ์ไทยสยาม</t>
  </si>
  <si>
    <t>www.chiangraifocus.com</t>
  </si>
  <si>
    <t>เฟสบุ๊คแฟนเพจ เชียงราย</t>
  </si>
  <si>
    <t>เชียงใหม่นิวส์</t>
  </si>
  <si>
    <t>ข่าวสด</t>
  </si>
  <si>
    <t>เชียงรายรีพอร์ต</t>
  </si>
  <si>
    <t>บางกอกโพสต์</t>
  </si>
  <si>
    <t xml:space="preserve">ไทยรัฐทีวี </t>
  </si>
  <si>
    <t>สปริงนิวส์</t>
  </si>
  <si>
    <t>TV 3</t>
  </si>
  <si>
    <t>NBT</t>
  </si>
  <si>
    <t>News TV</t>
  </si>
  <si>
    <t>เชียงรายออนไลน์</t>
  </si>
  <si>
    <t>รายชื่อสื่อ</t>
  </si>
  <si>
    <t>ลิสต์รายชื่อสื่อมวลชน จังหวัดเชียงราย</t>
  </si>
  <si>
    <t>รองผอ. และผู้ติดตาม</t>
  </si>
  <si>
    <t>ผอ.รร.อนุบาลแม่ฟ้าหลวงและติดตาม</t>
  </si>
  <si>
    <t>081-9809964</t>
  </si>
  <si>
    <t>ผอ.รร.ขาแหย่ง</t>
  </si>
  <si>
    <t>080-5021749</t>
  </si>
  <si>
    <t>ผอ.รร.ผาฮี้</t>
  </si>
  <si>
    <t>ผู้แทนฯ</t>
  </si>
  <si>
    <r>
      <t>น.ส.</t>
    </r>
    <r>
      <rPr>
        <sz val="18"/>
        <rFont val="Browallia New"/>
        <family val="2"/>
      </rPr>
      <t xml:space="preserve">นุชรัตน์ ผลหิรัญกิจ  </t>
    </r>
  </si>
  <si>
    <t>ผักทอดต่างๆ</t>
  </si>
  <si>
    <t>ออเดิฟดอยตุง</t>
  </si>
  <si>
    <t xml:space="preserve">น้ำพริกสะปะ </t>
  </si>
  <si>
    <t>ผัดผักซาโยเต้</t>
  </si>
  <si>
    <t>แกงฮังเล</t>
  </si>
  <si>
    <t>ปลาทอด แยกซอสมะขาม/ซอสสามรส</t>
  </si>
  <si>
    <t>แกงจืดวอเตอร์เครส</t>
  </si>
  <si>
    <t xml:space="preserve">ข้าวผัดดอยตุง </t>
  </si>
  <si>
    <t>ข้าวสวยออแกนิค / ข้าวธัญยาพืช</t>
  </si>
  <si>
    <t xml:space="preserve">อาหารว่างบ่าย </t>
  </si>
  <si>
    <t>วันศุกร์ ที่ 1 ธันวาคม 2560</t>
  </si>
  <si>
    <t>ณ ศาลาลีลาวดี</t>
  </si>
  <si>
    <t>ณ หอแห่งแรงบันดาลใจ</t>
  </si>
  <si>
    <r>
      <t>อาหารเช้า</t>
    </r>
    <r>
      <rPr>
        <sz val="16"/>
        <color rgb="FFFF0000"/>
        <rFont val="Calibri"/>
        <family val="2"/>
        <scheme val="minor"/>
      </rPr>
      <t xml:space="preserve"> </t>
    </r>
  </si>
  <si>
    <r>
      <t>อาหารว่าง (เช้า)</t>
    </r>
    <r>
      <rPr>
        <sz val="16"/>
        <color rgb="FFFF0000"/>
        <rFont val="Calibri"/>
        <family val="2"/>
        <scheme val="minor"/>
      </rPr>
      <t xml:space="preserve"> </t>
    </r>
  </si>
  <si>
    <r>
      <rPr>
        <sz val="18"/>
        <color rgb="FFC00000"/>
        <rFont val="BrowalliaUPC"/>
        <family val="2"/>
      </rPr>
      <t>ไอติมวนิลาดอยตุง</t>
    </r>
    <r>
      <rPr>
        <sz val="18"/>
        <color theme="1"/>
        <rFont val="BrowalliaUPC"/>
        <family val="2"/>
      </rPr>
      <t xml:space="preserve"> + อโวคาโด้น้ำผึ้งดอกแมคคา เสริฟพร้อมชาอู่หลงยอดน้ำค้าง</t>
    </r>
  </si>
  <si>
    <t>อาหารกลางวัน</t>
  </si>
  <si>
    <t>อาหารค่ำ (เวลา 17.30 น.)</t>
  </si>
  <si>
    <t>น้ำมะตูม / น้ำเปล่า</t>
  </si>
  <si>
    <t>Welcome drink (น้ำแดง+เสาวรส+โซดา)</t>
  </si>
  <si>
    <t>หน้าเคาท์เตอร์หอแห่งฯ</t>
  </si>
  <si>
    <t xml:space="preserve">     คณะสื่อมวลชนร่วมงานสีสันดอยตุง</t>
  </si>
  <si>
    <t>จำนวน 20 คน</t>
  </si>
  <si>
    <t>จำนวน 15 คน</t>
  </si>
  <si>
    <t>วันเสาร์ ที่ 2 ธันวาคม 2560</t>
  </si>
  <si>
    <t>ยำภูแล</t>
  </si>
  <si>
    <t xml:space="preserve"> สื่อมวลชนกรุงเทพฯ 10 คน+คณะสื่อท้องถิ่น 20 คน + แขกผู้ใหญ่จากเชียงราย 50 คน+PR นอก 3 คน = 83 คน</t>
  </si>
  <si>
    <r>
      <t>อาหารเช้า</t>
    </r>
    <r>
      <rPr>
        <sz val="18"/>
        <color rgb="FFFF0000"/>
        <rFont val="Browallia New"/>
        <family val="2"/>
      </rPr>
      <t xml:space="preserve"> </t>
    </r>
  </si>
  <si>
    <r>
      <t>อาหารว่าง (เช้า)</t>
    </r>
    <r>
      <rPr>
        <sz val="18"/>
        <color rgb="FFFF0000"/>
        <rFont val="Browallia New"/>
        <family val="2"/>
      </rPr>
      <t xml:space="preserve"> เวลา 9.00 น</t>
    </r>
  </si>
  <si>
    <t xml:space="preserve">อาหารค่ำ </t>
  </si>
  <si>
    <t>หน้าครัวตำหนัก</t>
  </si>
  <si>
    <t xml:space="preserve">Welcome drink </t>
  </si>
  <si>
    <t xml:space="preserve">สำหรับต้อนรับสื่อมวลชนและแขกที่ร่วมงาน </t>
  </si>
  <si>
    <t xml:space="preserve">ประมาณ 90 ท่าน </t>
  </si>
  <si>
    <t>ระหว่างวันที่ 1- 2 ธันวาคม 2560</t>
  </si>
  <si>
    <t xml:space="preserve">รถรับจนท.(น้องคริส+แจน)หน้าอาคาร  2 เพื่อเดินทางไปรับคณะที่สนามบินเชียงราย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</si>
</sst>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24"/>
      <name val="BrowalliaUPC"/>
      <family val="2"/>
    </font>
    <font>
      <sz val="24"/>
      <color theme="1"/>
      <name val="BrowalliaUPC"/>
      <family val="2"/>
    </font>
    <font>
      <sz val="24"/>
      <color rgb="FFFF0000"/>
      <name val="BrowalliaUPC"/>
      <family val="2"/>
    </font>
    <font>
      <b/>
      <sz val="24"/>
      <name val="BrowalliaUPC"/>
      <family val="2"/>
    </font>
    <font>
      <sz val="24"/>
      <color rgb="FF0000CC"/>
      <name val="BrowalliaUPC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4"/>
      <color rgb="FF0070C0"/>
      <name val="BrowalliaUPC"/>
      <family val="2"/>
    </font>
    <font>
      <b/>
      <sz val="11"/>
      <color theme="1"/>
      <name val="Calibri"/>
      <family val="2"/>
      <scheme val="minor"/>
    </font>
    <font>
      <sz val="24"/>
      <color theme="5" tint="-0.249977111117893"/>
      <name val="BrowalliaUPC"/>
      <family val="2"/>
    </font>
    <font>
      <sz val="11"/>
      <color theme="5" tint="-0.249977111117893"/>
      <name val="Calibri"/>
      <family val="2"/>
      <scheme val="minor"/>
    </font>
    <font>
      <b/>
      <u/>
      <sz val="24"/>
      <color rgb="FF0000CC"/>
      <name val="BrowalliaUPC"/>
      <family val="2"/>
    </font>
    <font>
      <b/>
      <sz val="24"/>
      <color rgb="FFFF0000"/>
      <name val="BrowalliaUPC"/>
      <family val="2"/>
    </font>
    <font>
      <b/>
      <sz val="24"/>
      <color rgb="FF0000CC"/>
      <name val="BrowalliaUPC"/>
      <family val="2"/>
    </font>
    <font>
      <b/>
      <sz val="11"/>
      <color rgb="FF0000CC"/>
      <name val="Calibri"/>
      <family val="2"/>
      <scheme val="minor"/>
    </font>
    <font>
      <b/>
      <sz val="24"/>
      <color theme="1"/>
      <name val="BrowalliaUPC"/>
      <family val="2"/>
    </font>
    <font>
      <b/>
      <sz val="24"/>
      <name val="Browallia New"/>
      <family val="2"/>
    </font>
    <font>
      <b/>
      <sz val="24"/>
      <color theme="5" tint="-0.249977111117893"/>
      <name val="BrowalliaUPC"/>
      <family val="2"/>
    </font>
    <font>
      <sz val="24"/>
      <color theme="2" tint="-0.749992370372631"/>
      <name val="BrowalliaUPC"/>
      <family val="2"/>
    </font>
    <font>
      <b/>
      <sz val="24"/>
      <color rgb="FF0070C0"/>
      <name val="BrowalliaUPC"/>
      <family val="2"/>
    </font>
    <font>
      <sz val="11"/>
      <color rgb="FF0070C0"/>
      <name val="Calibri"/>
      <family val="2"/>
      <scheme val="minor"/>
    </font>
    <font>
      <b/>
      <u/>
      <sz val="22"/>
      <color theme="1"/>
      <name val="Cordia New"/>
      <family val="2"/>
    </font>
    <font>
      <sz val="11"/>
      <color theme="1"/>
      <name val="Cordia New"/>
      <family val="2"/>
    </font>
    <font>
      <b/>
      <sz val="18"/>
      <color theme="1"/>
      <name val="Cordia New"/>
      <family val="2"/>
    </font>
    <font>
      <sz val="18"/>
      <color theme="1"/>
      <name val="Cord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u/>
      <sz val="16"/>
      <color theme="1"/>
      <name val="Browallia New"/>
      <family val="2"/>
    </font>
    <font>
      <b/>
      <sz val="18"/>
      <color indexed="8"/>
      <name val="Browallia New"/>
      <family val="2"/>
    </font>
    <font>
      <sz val="18"/>
      <color rgb="FF000000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indexed="8"/>
      <name val="Browallia New"/>
      <family val="2"/>
    </font>
    <font>
      <sz val="18"/>
      <color rgb="FF222222"/>
      <name val="Browallia New"/>
      <family val="2"/>
    </font>
    <font>
      <sz val="16"/>
      <color theme="1"/>
      <name val="BrowalliaUPC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BrowalliaUPC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u/>
      <sz val="16"/>
      <color indexed="12"/>
      <name val="Calibri"/>
      <family val="2"/>
      <scheme val="minor"/>
    </font>
    <font>
      <b/>
      <sz val="18"/>
      <color rgb="FF0000FF"/>
      <name val="BrowalliaUPC"/>
      <family val="2"/>
    </font>
    <font>
      <sz val="18"/>
      <color rgb="FF0000CC"/>
      <name val="BrowalliaUPC"/>
      <family val="2"/>
    </font>
    <font>
      <sz val="18"/>
      <color theme="1"/>
      <name val="BrowalliaUPC"/>
      <family val="2"/>
    </font>
    <font>
      <sz val="18"/>
      <color rgb="FFC00000"/>
      <name val="BrowalliaUPC"/>
      <family val="2"/>
    </font>
    <font>
      <u/>
      <sz val="16"/>
      <name val="Browallia New"/>
      <family val="2"/>
    </font>
    <font>
      <b/>
      <u/>
      <sz val="18"/>
      <color indexed="12"/>
      <name val="Browallia New"/>
      <family val="2"/>
    </font>
    <font>
      <sz val="18"/>
      <color rgb="FFFF0000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8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0" fillId="0" borderId="0" xfId="0" applyFont="1"/>
    <xf numFmtId="0" fontId="16" fillId="0" borderId="0" xfId="0" applyFont="1" applyFill="1"/>
    <xf numFmtId="0" fontId="10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2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0" xfId="0" quotePrefix="1" applyFont="1" applyFill="1" applyBorder="1" applyAlignment="1">
      <alignment horizontal="left"/>
    </xf>
    <xf numFmtId="0" fontId="3" fillId="0" borderId="0" xfId="0" quotePrefix="1" applyFont="1" applyBorder="1"/>
    <xf numFmtId="0" fontId="6" fillId="0" borderId="4" xfId="0" applyFont="1" applyBorder="1" applyAlignment="1">
      <alignment horizontal="center" vertical="top"/>
    </xf>
    <xf numFmtId="0" fontId="2" fillId="0" borderId="12" xfId="0" quotePrefix="1" applyFont="1" applyFill="1" applyBorder="1" applyAlignment="1">
      <alignment horizontal="left"/>
    </xf>
    <xf numFmtId="0" fontId="2" fillId="0" borderId="1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0" fillId="0" borderId="0" xfId="0" quotePrefix="1" applyFont="1" applyFill="1" applyBorder="1" applyAlignment="1">
      <alignment horizontal="left"/>
    </xf>
    <xf numFmtId="0" fontId="4" fillId="0" borderId="3" xfId="0" applyFont="1" applyBorder="1" applyAlignment="1">
      <alignment vertical="top"/>
    </xf>
    <xf numFmtId="0" fontId="24" fillId="0" borderId="0" xfId="0" applyFont="1"/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vertical="top"/>
    </xf>
    <xf numFmtId="0" fontId="26" fillId="0" borderId="10" xfId="0" applyFont="1" applyFill="1" applyBorder="1" applyAlignment="1">
      <alignment vertical="top"/>
    </xf>
    <xf numFmtId="0" fontId="26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/>
    </xf>
    <xf numFmtId="0" fontId="26" fillId="0" borderId="1" xfId="0" applyFont="1" applyFill="1" applyBorder="1"/>
    <xf numFmtId="0" fontId="26" fillId="0" borderId="0" xfId="0" applyFont="1"/>
    <xf numFmtId="0" fontId="25" fillId="0" borderId="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10" fillId="0" borderId="1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vertical="center" wrapText="1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vertical="center"/>
    </xf>
    <xf numFmtId="0" fontId="12" fillId="0" borderId="1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5" fillId="0" borderId="1" xfId="0" quotePrefix="1" applyFont="1" applyFill="1" applyBorder="1" applyAlignment="1">
      <alignment vertical="center"/>
    </xf>
    <xf numFmtId="0" fontId="5" fillId="0" borderId="1" xfId="0" applyFont="1" applyFill="1" applyBorder="1" applyAlignment="1"/>
    <xf numFmtId="0" fontId="10" fillId="0" borderId="1" xfId="0" applyFont="1" applyFill="1" applyBorder="1"/>
    <xf numFmtId="0" fontId="4" fillId="0" borderId="1" xfId="0" applyFont="1" applyFill="1" applyBorder="1" applyAlignment="1"/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5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/>
    </xf>
    <xf numFmtId="0" fontId="6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vertical="center"/>
    </xf>
    <xf numFmtId="0" fontId="4" fillId="0" borderId="1" xfId="0" applyFont="1" applyBorder="1" applyAlignment="1"/>
    <xf numFmtId="0" fontId="7" fillId="0" borderId="1" xfId="0" applyFont="1" applyBorder="1"/>
    <xf numFmtId="0" fontId="2" fillId="0" borderId="1" xfId="0" applyFont="1" applyBorder="1" applyAlignment="1">
      <alignment horizontal="left" vertical="center"/>
    </xf>
    <xf numFmtId="0" fontId="8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/>
    <xf numFmtId="0" fontId="11" fillId="0" borderId="1" xfId="0" applyFont="1" applyBorder="1" applyAlignment="1"/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/>
    <xf numFmtId="0" fontId="22" fillId="0" borderId="1" xfId="0" applyFont="1" applyBorder="1"/>
    <xf numFmtId="0" fontId="21" fillId="0" borderId="1" xfId="0" applyFont="1" applyFill="1" applyBorder="1" applyAlignment="1">
      <alignment horizontal="left" vertical="center" wrapText="1"/>
    </xf>
    <xf numFmtId="0" fontId="9" fillId="0" borderId="1" xfId="0" quotePrefix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17" fillId="0" borderId="1" xfId="0" quotePrefix="1" applyFont="1" applyBorder="1" applyAlignment="1">
      <alignment vertical="center" wrapText="1"/>
    </xf>
    <xf numFmtId="0" fontId="5" fillId="0" borderId="1" xfId="0" quotePrefix="1" applyFont="1" applyFill="1" applyBorder="1" applyAlignment="1"/>
    <xf numFmtId="0" fontId="5" fillId="0" borderId="1" xfId="0" quotePrefix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7" fillId="0" borderId="1" xfId="0" quotePrefix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8" fillId="4" borderId="1" xfId="0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9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5" xfId="0" applyFont="1" applyFill="1" applyBorder="1" applyAlignment="1">
      <alignment vertical="center"/>
    </xf>
    <xf numFmtId="0" fontId="33" fillId="0" borderId="9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33" fillId="0" borderId="2" xfId="1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31" fillId="0" borderId="0" xfId="0" applyFont="1"/>
    <xf numFmtId="0" fontId="34" fillId="0" borderId="9" xfId="1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28" fillId="0" borderId="6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vertical="center"/>
    </xf>
    <xf numFmtId="0" fontId="37" fillId="8" borderId="1" xfId="0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indent="1"/>
    </xf>
    <xf numFmtId="0" fontId="38" fillId="0" borderId="1" xfId="1" quotePrefix="1" applyFont="1" applyFill="1" applyBorder="1" applyAlignment="1">
      <alignment horizontal="left" vertical="center" indent="1"/>
    </xf>
    <xf numFmtId="0" fontId="38" fillId="0" borderId="1" xfId="1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0" fontId="42" fillId="6" borderId="1" xfId="0" applyFont="1" applyFill="1" applyBorder="1" applyAlignment="1">
      <alignment horizontal="left" vertical="center"/>
    </xf>
    <xf numFmtId="0" fontId="42" fillId="6" borderId="1" xfId="0" applyFont="1" applyFill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42" fillId="7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vertical="center"/>
    </xf>
    <xf numFmtId="0" fontId="47" fillId="0" borderId="1" xfId="0" applyFont="1" applyFill="1" applyBorder="1"/>
    <xf numFmtId="0" fontId="39" fillId="0" borderId="0" xfId="0" applyFont="1" applyFill="1" applyBorder="1" applyAlignment="1">
      <alignment vertical="center"/>
    </xf>
    <xf numFmtId="0" fontId="47" fillId="0" borderId="1" xfId="0" applyFont="1" applyBorder="1"/>
    <xf numFmtId="0" fontId="36" fillId="0" borderId="8" xfId="0" applyFont="1" applyBorder="1"/>
    <xf numFmtId="0" fontId="40" fillId="0" borderId="3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28" fillId="0" borderId="9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3" fontId="32" fillId="0" borderId="9" xfId="1" applyNumberFormat="1" applyFont="1" applyFill="1" applyBorder="1" applyAlignment="1">
      <alignment horizontal="center" vertical="center" wrapText="1"/>
    </xf>
    <xf numFmtId="3" fontId="32" fillId="0" borderId="2" xfId="1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4" borderId="10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top"/>
    </xf>
    <xf numFmtId="0" fontId="39" fillId="6" borderId="10" xfId="0" applyFont="1" applyFill="1" applyBorder="1" applyAlignment="1">
      <alignment horizontal="left" vertical="center"/>
    </xf>
    <xf numFmtId="0" fontId="39" fillId="6" borderId="17" xfId="0" applyFont="1" applyFill="1" applyBorder="1" applyAlignment="1">
      <alignment horizontal="left" vertical="center"/>
    </xf>
    <xf numFmtId="0" fontId="39" fillId="6" borderId="1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333374</xdr:colOff>
      <xdr:row>56</xdr:row>
      <xdr:rowOff>148215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48574" cy="1081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40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38</xdr:row>
      <xdr:rowOff>9525</xdr:rowOff>
    </xdr:from>
    <xdr:to>
      <xdr:col>16</xdr:col>
      <xdr:colOff>323850</xdr:colOff>
      <xdr:row>77</xdr:row>
      <xdr:rowOff>47624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" t="8663" r="-96" b="-4524"/>
        <a:stretch/>
      </xdr:blipFill>
      <xdr:spPr>
        <a:xfrm>
          <a:off x="47625" y="7248525"/>
          <a:ext cx="10029825" cy="7467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180974</xdr:rowOff>
    </xdr:from>
    <xdr:to>
      <xdr:col>16</xdr:col>
      <xdr:colOff>247650</xdr:colOff>
      <xdr:row>110</xdr:row>
      <xdr:rowOff>38099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01" r="525"/>
        <a:stretch/>
      </xdr:blipFill>
      <xdr:spPr>
        <a:xfrm>
          <a:off x="0" y="13896974"/>
          <a:ext cx="10001250" cy="709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tabSelected="1" topLeftCell="A52" zoomScale="60" zoomScaleNormal="60" workbookViewId="0">
      <selection activeCell="B7" sqref="B7"/>
    </sheetView>
  </sheetViews>
  <sheetFormatPr defaultRowHeight="33.75"/>
  <cols>
    <col min="1" max="1" width="23.140625" style="6" customWidth="1"/>
    <col min="2" max="2" width="160.7109375" style="5" customWidth="1"/>
    <col min="3" max="3" width="15.5703125" style="6" customWidth="1"/>
    <col min="4" max="4" width="45.140625" style="6" bestFit="1" customWidth="1"/>
    <col min="5" max="5" width="114.42578125" style="4" customWidth="1"/>
    <col min="6" max="6" width="66.5703125" style="4" bestFit="1" customWidth="1"/>
    <col min="7" max="7" width="75.140625" style="4" customWidth="1"/>
    <col min="8" max="16384" width="9.140625" style="7"/>
  </cols>
  <sheetData>
    <row r="2" spans="1:7" s="208" customFormat="1" ht="33.75" customHeight="1">
      <c r="A2" s="208" t="s">
        <v>61</v>
      </c>
    </row>
    <row r="3" spans="1:7">
      <c r="A3" s="207" t="s">
        <v>15</v>
      </c>
      <c r="B3" s="207"/>
      <c r="C3" s="207"/>
      <c r="D3" s="207"/>
      <c r="E3" s="207"/>
      <c r="F3" s="207"/>
      <c r="G3" s="207"/>
    </row>
    <row r="4" spans="1:7">
      <c r="A4" s="9" t="s">
        <v>8</v>
      </c>
      <c r="B4" s="9"/>
      <c r="C4" s="9"/>
      <c r="D4" s="9"/>
      <c r="E4" s="9"/>
      <c r="F4" s="9"/>
      <c r="G4" s="9"/>
    </row>
    <row r="5" spans="1:7">
      <c r="A5" s="8" t="s">
        <v>334</v>
      </c>
      <c r="B5" s="8"/>
      <c r="C5" s="20"/>
      <c r="D5" s="3"/>
      <c r="E5" s="8"/>
      <c r="F5" s="8"/>
      <c r="G5" s="8"/>
    </row>
    <row r="6" spans="1:7">
      <c r="A6" s="24" t="s">
        <v>3</v>
      </c>
      <c r="B6" s="25" t="s">
        <v>180</v>
      </c>
      <c r="C6" s="26"/>
      <c r="D6" s="27" t="s">
        <v>174</v>
      </c>
      <c r="E6" s="9"/>
      <c r="F6" s="9"/>
      <c r="G6" s="9"/>
    </row>
    <row r="7" spans="1:7">
      <c r="A7" s="28"/>
      <c r="B7" s="30" t="s">
        <v>176</v>
      </c>
      <c r="C7" s="3"/>
      <c r="D7" s="31" t="s">
        <v>173</v>
      </c>
      <c r="E7" s="9"/>
      <c r="F7" s="9"/>
      <c r="G7" s="9"/>
    </row>
    <row r="8" spans="1:7">
      <c r="A8" s="28"/>
      <c r="B8" s="30" t="s">
        <v>182</v>
      </c>
      <c r="C8" s="3"/>
      <c r="D8" s="31" t="s">
        <v>282</v>
      </c>
      <c r="E8" s="9" t="s">
        <v>281</v>
      </c>
      <c r="F8" s="9"/>
      <c r="G8" s="9"/>
    </row>
    <row r="9" spans="1:7">
      <c r="A9" s="28"/>
      <c r="B9" s="30" t="s">
        <v>280</v>
      </c>
      <c r="C9" s="3"/>
      <c r="D9" s="31" t="s">
        <v>282</v>
      </c>
      <c r="E9" s="9" t="s">
        <v>281</v>
      </c>
      <c r="F9" s="9"/>
      <c r="G9" s="9"/>
    </row>
    <row r="10" spans="1:7">
      <c r="A10" s="28"/>
      <c r="B10" s="30" t="s">
        <v>177</v>
      </c>
      <c r="C10" s="3"/>
      <c r="D10" s="29" t="s">
        <v>181</v>
      </c>
      <c r="E10" s="9"/>
      <c r="F10" s="9"/>
      <c r="G10" s="9"/>
    </row>
    <row r="11" spans="1:7">
      <c r="A11" s="28"/>
      <c r="B11" s="30" t="s">
        <v>183</v>
      </c>
      <c r="C11" s="3"/>
      <c r="D11" s="29" t="s">
        <v>175</v>
      </c>
      <c r="E11" s="9"/>
      <c r="F11" s="9"/>
      <c r="G11" s="9"/>
    </row>
    <row r="12" spans="1:7">
      <c r="A12" s="28"/>
      <c r="B12" s="22" t="s">
        <v>178</v>
      </c>
      <c r="C12" s="3"/>
      <c r="D12" s="29" t="s">
        <v>175</v>
      </c>
      <c r="E12" s="9"/>
      <c r="F12" s="9"/>
      <c r="G12" s="9"/>
    </row>
    <row r="13" spans="1:7">
      <c r="A13" s="28"/>
      <c r="B13" s="22" t="s">
        <v>256</v>
      </c>
      <c r="C13" s="3"/>
      <c r="D13" s="29" t="s">
        <v>175</v>
      </c>
      <c r="E13" s="9"/>
      <c r="F13" s="9"/>
      <c r="G13" s="9"/>
    </row>
    <row r="14" spans="1:7">
      <c r="A14" s="28"/>
      <c r="B14" s="23" t="s">
        <v>179</v>
      </c>
      <c r="C14" s="3"/>
      <c r="D14" s="29" t="s">
        <v>175</v>
      </c>
      <c r="E14" s="9"/>
      <c r="F14" s="9"/>
      <c r="G14" s="9"/>
    </row>
    <row r="15" spans="1:7">
      <c r="A15" s="209" t="s">
        <v>11</v>
      </c>
      <c r="B15" s="210"/>
      <c r="C15" s="3"/>
      <c r="D15" s="29"/>
      <c r="E15" s="9"/>
      <c r="F15" s="9"/>
      <c r="G15" s="9"/>
    </row>
    <row r="16" spans="1:7">
      <c r="A16" s="28"/>
      <c r="B16" s="1"/>
      <c r="C16" s="2"/>
      <c r="D16" s="54"/>
      <c r="E16" s="3"/>
      <c r="F16" s="3"/>
      <c r="G16" s="3"/>
    </row>
    <row r="17" spans="1:8">
      <c r="A17" s="10" t="s">
        <v>263</v>
      </c>
      <c r="B17" s="13" t="s">
        <v>0</v>
      </c>
      <c r="C17" s="18" t="s">
        <v>2</v>
      </c>
      <c r="D17" s="18" t="s">
        <v>4</v>
      </c>
      <c r="E17" s="10" t="s">
        <v>5</v>
      </c>
      <c r="F17" s="10" t="s">
        <v>1</v>
      </c>
      <c r="G17" s="10" t="s">
        <v>6</v>
      </c>
      <c r="H17" s="55"/>
    </row>
    <row r="18" spans="1:8" s="15" customFormat="1" ht="35.25">
      <c r="A18" s="205" t="s">
        <v>318</v>
      </c>
      <c r="B18" s="206"/>
      <c r="C18" s="56"/>
      <c r="D18" s="56"/>
      <c r="E18" s="57"/>
      <c r="F18" s="58"/>
      <c r="G18" s="58"/>
      <c r="H18" s="59"/>
    </row>
    <row r="19" spans="1:8" s="16" customFormat="1" ht="176.25">
      <c r="A19" s="60" t="s">
        <v>18</v>
      </c>
      <c r="B19" s="61" t="s">
        <v>19</v>
      </c>
      <c r="C19" s="62">
        <v>14</v>
      </c>
      <c r="D19" s="62"/>
      <c r="E19" s="63" t="s">
        <v>25</v>
      </c>
      <c r="F19" s="64"/>
      <c r="G19" s="65" t="s">
        <v>20</v>
      </c>
      <c r="H19" s="66"/>
    </row>
    <row r="20" spans="1:8" s="14" customFormat="1">
      <c r="A20" s="67"/>
      <c r="B20" s="68"/>
      <c r="C20" s="69"/>
      <c r="D20" s="69"/>
      <c r="E20" s="70"/>
      <c r="F20" s="68"/>
      <c r="G20" s="68"/>
      <c r="H20" s="71"/>
    </row>
    <row r="21" spans="1:8" s="15" customFormat="1" ht="35.25">
      <c r="A21" s="72" t="s">
        <v>22</v>
      </c>
      <c r="B21" s="73" t="s">
        <v>343</v>
      </c>
      <c r="C21" s="56"/>
      <c r="D21" s="56" t="s">
        <v>79</v>
      </c>
      <c r="E21" s="57" t="s">
        <v>110</v>
      </c>
      <c r="F21" s="58" t="s">
        <v>12</v>
      </c>
      <c r="G21" s="58"/>
      <c r="H21" s="59"/>
    </row>
    <row r="22" spans="1:8" ht="67.5">
      <c r="A22" s="74"/>
      <c r="B22" s="75" t="s">
        <v>10</v>
      </c>
      <c r="C22" s="76"/>
      <c r="D22" s="77"/>
      <c r="E22" s="78" t="s">
        <v>125</v>
      </c>
      <c r="F22" s="79" t="s">
        <v>17</v>
      </c>
      <c r="G22" s="79"/>
      <c r="H22" s="55"/>
    </row>
    <row r="23" spans="1:8">
      <c r="A23" s="74"/>
      <c r="B23" s="80"/>
      <c r="C23" s="76"/>
      <c r="D23" s="77"/>
      <c r="E23" s="81"/>
      <c r="F23" s="79"/>
      <c r="G23" s="79"/>
      <c r="H23" s="55"/>
    </row>
    <row r="24" spans="1:8" s="17" customFormat="1" ht="35.25">
      <c r="A24" s="60" t="s">
        <v>21</v>
      </c>
      <c r="B24" s="64" t="s">
        <v>126</v>
      </c>
      <c r="C24" s="62">
        <v>14</v>
      </c>
      <c r="D24" s="62"/>
      <c r="E24" s="82"/>
      <c r="F24" s="83"/>
      <c r="G24" s="83"/>
      <c r="H24" s="84"/>
    </row>
    <row r="25" spans="1:8" s="15" customFormat="1" ht="35.25">
      <c r="A25" s="72" t="s">
        <v>23</v>
      </c>
      <c r="B25" s="73" t="s">
        <v>9</v>
      </c>
      <c r="C25" s="56"/>
      <c r="D25" s="56" t="s">
        <v>79</v>
      </c>
      <c r="E25" s="81" t="s">
        <v>111</v>
      </c>
      <c r="F25" s="58" t="s">
        <v>122</v>
      </c>
      <c r="G25" s="79" t="s">
        <v>152</v>
      </c>
      <c r="H25" s="59"/>
    </row>
    <row r="26" spans="1:8">
      <c r="A26" s="74"/>
      <c r="B26" s="85"/>
      <c r="C26" s="76"/>
      <c r="D26" s="76"/>
      <c r="E26" s="81" t="s">
        <v>13</v>
      </c>
      <c r="F26" s="79" t="s">
        <v>123</v>
      </c>
      <c r="G26" s="79"/>
      <c r="H26" s="55"/>
    </row>
    <row r="27" spans="1:8" s="15" customFormat="1" ht="35.25">
      <c r="A27" s="86" t="s">
        <v>16</v>
      </c>
      <c r="B27" s="87" t="s">
        <v>127</v>
      </c>
      <c r="C27" s="62">
        <v>14</v>
      </c>
      <c r="D27" s="56"/>
      <c r="E27" s="81" t="s">
        <v>153</v>
      </c>
      <c r="F27" s="58"/>
      <c r="G27" s="88"/>
      <c r="H27" s="59"/>
    </row>
    <row r="28" spans="1:8">
      <c r="A28" s="89"/>
      <c r="B28" s="90"/>
      <c r="C28" s="76"/>
      <c r="D28" s="76"/>
      <c r="E28" s="91"/>
      <c r="F28" s="79"/>
      <c r="G28" s="92"/>
      <c r="H28" s="55"/>
    </row>
    <row r="29" spans="1:8">
      <c r="A29" s="89"/>
      <c r="B29" s="90"/>
      <c r="C29" s="76"/>
      <c r="D29" s="76"/>
      <c r="E29" s="81"/>
      <c r="F29" s="79"/>
      <c r="G29" s="92"/>
      <c r="H29" s="55"/>
    </row>
    <row r="30" spans="1:8" ht="35.25">
      <c r="A30" s="86" t="s">
        <v>24</v>
      </c>
      <c r="B30" s="93" t="s">
        <v>154</v>
      </c>
      <c r="C30" s="62">
        <v>14</v>
      </c>
      <c r="D30" s="76"/>
      <c r="E30" s="81" t="s">
        <v>62</v>
      </c>
      <c r="F30" s="79" t="s">
        <v>156</v>
      </c>
      <c r="G30" s="92"/>
      <c r="H30" s="55"/>
    </row>
    <row r="31" spans="1:8" s="11" customFormat="1">
      <c r="A31" s="89"/>
      <c r="B31" s="94"/>
      <c r="C31" s="76"/>
      <c r="D31" s="76"/>
      <c r="E31" s="95" t="s">
        <v>155</v>
      </c>
      <c r="F31" s="79" t="s">
        <v>156</v>
      </c>
      <c r="G31" s="96"/>
      <c r="H31" s="97"/>
    </row>
    <row r="32" spans="1:8" s="12" customFormat="1">
      <c r="A32" s="76"/>
      <c r="B32" s="98"/>
      <c r="C32" s="76"/>
      <c r="D32" s="76"/>
      <c r="E32" s="91"/>
      <c r="F32" s="79"/>
      <c r="G32" s="79"/>
      <c r="H32" s="99"/>
    </row>
    <row r="33" spans="1:8" s="12" customFormat="1" ht="35.25">
      <c r="A33" s="56" t="s">
        <v>26</v>
      </c>
      <c r="B33" s="93" t="s">
        <v>27</v>
      </c>
      <c r="C33" s="62">
        <v>14</v>
      </c>
      <c r="D33" s="56" t="s">
        <v>79</v>
      </c>
      <c r="E33" s="81" t="s">
        <v>70</v>
      </c>
      <c r="F33" s="79"/>
      <c r="G33" s="79"/>
      <c r="H33" s="99"/>
    </row>
    <row r="34" spans="1:8" s="12" customFormat="1">
      <c r="A34" s="76"/>
      <c r="B34" s="98"/>
      <c r="C34" s="76"/>
      <c r="D34" s="76"/>
      <c r="E34" s="81" t="s">
        <v>28</v>
      </c>
      <c r="F34" s="79"/>
      <c r="G34" s="79"/>
      <c r="H34" s="99"/>
    </row>
    <row r="35" spans="1:8" s="12" customFormat="1">
      <c r="A35" s="76"/>
      <c r="B35" s="90"/>
      <c r="C35" s="76"/>
      <c r="D35" s="76"/>
      <c r="E35" s="81"/>
      <c r="F35" s="79"/>
      <c r="G35" s="79"/>
      <c r="H35" s="99"/>
    </row>
    <row r="36" spans="1:8" s="12" customFormat="1">
      <c r="A36" s="100"/>
      <c r="B36" s="101"/>
      <c r="C36" s="76"/>
      <c r="D36" s="76"/>
      <c r="E36" s="81"/>
      <c r="F36" s="102"/>
      <c r="G36" s="103"/>
      <c r="H36" s="99"/>
    </row>
    <row r="37" spans="1:8" s="12" customFormat="1" ht="35.25">
      <c r="A37" s="104" t="s">
        <v>115</v>
      </c>
      <c r="B37" s="105" t="s">
        <v>113</v>
      </c>
      <c r="C37" s="62">
        <v>14</v>
      </c>
      <c r="D37" s="56" t="s">
        <v>79</v>
      </c>
      <c r="E37" s="106" t="s">
        <v>119</v>
      </c>
      <c r="F37" s="79"/>
      <c r="G37" s="103" t="s">
        <v>71</v>
      </c>
      <c r="H37" s="99"/>
    </row>
    <row r="38" spans="1:8" s="12" customFormat="1" ht="35.25">
      <c r="A38" s="104"/>
      <c r="B38" s="105" t="s">
        <v>114</v>
      </c>
      <c r="C38" s="62"/>
      <c r="D38" s="56"/>
      <c r="E38" s="91" t="s">
        <v>117</v>
      </c>
      <c r="F38" s="102" t="s">
        <v>118</v>
      </c>
      <c r="G38" s="103"/>
      <c r="H38" s="99"/>
    </row>
    <row r="39" spans="1:8" s="12" customFormat="1" ht="35.25">
      <c r="A39" s="104"/>
      <c r="B39" s="101" t="s">
        <v>128</v>
      </c>
      <c r="C39" s="62"/>
      <c r="D39" s="56" t="s">
        <v>79</v>
      </c>
      <c r="E39" s="106" t="s">
        <v>121</v>
      </c>
      <c r="F39" s="102" t="s">
        <v>163</v>
      </c>
      <c r="G39" s="103"/>
      <c r="H39" s="99"/>
    </row>
    <row r="40" spans="1:8" s="12" customFormat="1" ht="35.25">
      <c r="A40" s="104" t="s">
        <v>116</v>
      </c>
      <c r="B40" s="93" t="s">
        <v>157</v>
      </c>
      <c r="C40" s="62">
        <v>13</v>
      </c>
      <c r="D40" s="76"/>
      <c r="E40" s="91" t="s">
        <v>160</v>
      </c>
      <c r="F40" s="79" t="s">
        <v>162</v>
      </c>
      <c r="G40" s="79"/>
      <c r="H40" s="99"/>
    </row>
    <row r="41" spans="1:8" s="12" customFormat="1" ht="35.25">
      <c r="A41" s="104"/>
      <c r="B41" s="107" t="s">
        <v>159</v>
      </c>
      <c r="C41" s="76"/>
      <c r="D41" s="76"/>
      <c r="E41" s="91"/>
      <c r="F41" s="79" t="s">
        <v>161</v>
      </c>
      <c r="G41" s="79"/>
      <c r="H41" s="99"/>
    </row>
    <row r="42" spans="1:8" s="12" customFormat="1" ht="35.25">
      <c r="A42" s="76" t="s">
        <v>68</v>
      </c>
      <c r="B42" s="90" t="s">
        <v>69</v>
      </c>
      <c r="C42" s="62">
        <v>13</v>
      </c>
      <c r="D42" s="56" t="s">
        <v>79</v>
      </c>
      <c r="E42" s="91" t="s">
        <v>124</v>
      </c>
      <c r="F42" s="79"/>
      <c r="G42" s="79"/>
      <c r="H42" s="99"/>
    </row>
    <row r="43" spans="1:8" s="12" customFormat="1" ht="35.25">
      <c r="A43" s="56" t="s">
        <v>29</v>
      </c>
      <c r="B43" s="93" t="s">
        <v>164</v>
      </c>
      <c r="C43" s="62">
        <v>13</v>
      </c>
      <c r="D43" s="56" t="s">
        <v>79</v>
      </c>
      <c r="E43" s="91" t="s">
        <v>158</v>
      </c>
      <c r="F43" s="79" t="s">
        <v>120</v>
      </c>
      <c r="G43" s="79"/>
      <c r="H43" s="99"/>
    </row>
    <row r="44" spans="1:8" s="12" customFormat="1">
      <c r="A44" s="76"/>
      <c r="B44" s="90"/>
      <c r="C44" s="76"/>
      <c r="D44" s="76"/>
      <c r="E44" s="81"/>
      <c r="F44" s="79"/>
      <c r="G44" s="79"/>
      <c r="H44" s="99"/>
    </row>
    <row r="45" spans="1:8" s="12" customFormat="1" ht="35.25">
      <c r="A45" s="104" t="s">
        <v>30</v>
      </c>
      <c r="B45" s="93" t="s">
        <v>129</v>
      </c>
      <c r="C45" s="108" t="s">
        <v>165</v>
      </c>
      <c r="D45" s="76"/>
      <c r="E45" s="109" t="s">
        <v>112</v>
      </c>
      <c r="F45" s="79" t="s">
        <v>150</v>
      </c>
      <c r="G45" s="79" t="s">
        <v>257</v>
      </c>
      <c r="H45" s="99"/>
    </row>
    <row r="46" spans="1:8" s="11" customFormat="1">
      <c r="A46" s="110"/>
      <c r="B46" s="111"/>
      <c r="C46" s="76"/>
      <c r="D46" s="76"/>
      <c r="E46" s="109" t="s">
        <v>31</v>
      </c>
      <c r="F46" s="96"/>
      <c r="G46" s="96"/>
      <c r="H46" s="97"/>
    </row>
    <row r="47" spans="1:8" s="11" customFormat="1" ht="35.25">
      <c r="A47" s="86" t="s">
        <v>32</v>
      </c>
      <c r="B47" s="112" t="s">
        <v>37</v>
      </c>
      <c r="C47" s="76"/>
      <c r="D47" s="76"/>
      <c r="E47" s="95" t="s">
        <v>33</v>
      </c>
      <c r="F47" s="146" t="s">
        <v>108</v>
      </c>
      <c r="G47" s="96"/>
      <c r="H47" s="97"/>
    </row>
    <row r="48" spans="1:8" s="11" customFormat="1">
      <c r="A48" s="110"/>
      <c r="B48" s="114"/>
      <c r="C48" s="76"/>
      <c r="D48" s="76"/>
      <c r="E48" s="115"/>
      <c r="F48" s="96"/>
      <c r="G48" s="96"/>
      <c r="H48" s="97"/>
    </row>
    <row r="49" spans="1:8" s="11" customFormat="1">
      <c r="A49" s="110"/>
      <c r="B49" s="111"/>
      <c r="C49" s="76"/>
      <c r="D49" s="76"/>
      <c r="E49" s="116"/>
      <c r="F49" s="117"/>
      <c r="G49" s="111"/>
      <c r="H49" s="97"/>
    </row>
    <row r="50" spans="1:8">
      <c r="A50" s="89"/>
      <c r="B50" s="90"/>
      <c r="C50" s="76"/>
      <c r="D50" s="76"/>
      <c r="E50" s="81"/>
      <c r="F50" s="79"/>
      <c r="G50" s="92"/>
      <c r="H50" s="55"/>
    </row>
    <row r="51" spans="1:8" s="15" customFormat="1" ht="35.25">
      <c r="A51" s="205" t="s">
        <v>332</v>
      </c>
      <c r="B51" s="206"/>
      <c r="C51" s="56"/>
      <c r="D51" s="56"/>
      <c r="E51" s="57"/>
      <c r="F51" s="58"/>
      <c r="G51" s="88"/>
      <c r="H51" s="59"/>
    </row>
    <row r="52" spans="1:8" ht="35.25">
      <c r="A52" s="62" t="s">
        <v>34</v>
      </c>
      <c r="B52" s="83" t="s">
        <v>59</v>
      </c>
      <c r="C52" s="62">
        <v>13</v>
      </c>
      <c r="D52" s="76"/>
      <c r="E52" s="81" t="s">
        <v>14</v>
      </c>
      <c r="F52" s="79" t="s">
        <v>150</v>
      </c>
      <c r="G52" s="92"/>
      <c r="H52" s="55"/>
    </row>
    <row r="53" spans="1:8">
      <c r="A53" s="69"/>
      <c r="B53" s="118"/>
      <c r="C53" s="76"/>
      <c r="D53" s="76"/>
      <c r="E53" s="91" t="s">
        <v>67</v>
      </c>
      <c r="F53" s="79"/>
      <c r="G53" s="92"/>
      <c r="H53" s="55"/>
    </row>
    <row r="54" spans="1:8" s="19" customFormat="1" ht="35.25">
      <c r="A54" s="119" t="s">
        <v>35</v>
      </c>
      <c r="B54" s="120" t="s">
        <v>36</v>
      </c>
      <c r="C54" s="121" t="s">
        <v>165</v>
      </c>
      <c r="D54" s="121" t="s">
        <v>130</v>
      </c>
      <c r="E54" s="122"/>
      <c r="F54" s="123"/>
      <c r="G54" s="123"/>
      <c r="H54" s="124"/>
    </row>
    <row r="55" spans="1:8" s="19" customFormat="1" ht="84.75" customHeight="1">
      <c r="A55" s="119" t="s">
        <v>38</v>
      </c>
      <c r="B55" s="125" t="s">
        <v>60</v>
      </c>
      <c r="C55" s="121"/>
      <c r="D55" s="121" t="s">
        <v>130</v>
      </c>
      <c r="E55" s="126" t="s">
        <v>166</v>
      </c>
      <c r="F55" s="123"/>
      <c r="G55" s="127" t="s">
        <v>39</v>
      </c>
      <c r="H55" s="124"/>
    </row>
    <row r="56" spans="1:8" ht="43.5" customHeight="1">
      <c r="A56" s="74" t="s">
        <v>72</v>
      </c>
      <c r="B56" s="128" t="s">
        <v>73</v>
      </c>
      <c r="C56" s="76"/>
      <c r="D56" s="76" t="s">
        <v>79</v>
      </c>
      <c r="E56" s="129"/>
      <c r="F56" s="79" t="s">
        <v>74</v>
      </c>
      <c r="G56" s="130"/>
      <c r="H56" s="55"/>
    </row>
    <row r="57" spans="1:8">
      <c r="A57" s="133" t="s">
        <v>72</v>
      </c>
      <c r="B57" s="118" t="s">
        <v>268</v>
      </c>
      <c r="C57" s="110" t="s">
        <v>132</v>
      </c>
      <c r="D57" s="76" t="s">
        <v>133</v>
      </c>
      <c r="E57" s="109" t="s">
        <v>269</v>
      </c>
      <c r="F57" s="79" t="s">
        <v>74</v>
      </c>
      <c r="G57" s="92"/>
      <c r="H57" s="55"/>
    </row>
    <row r="58" spans="1:8" ht="35.25">
      <c r="A58" s="72" t="s">
        <v>131</v>
      </c>
      <c r="B58" s="131" t="s">
        <v>167</v>
      </c>
      <c r="C58" s="69">
        <v>15</v>
      </c>
      <c r="D58" s="76" t="s">
        <v>79</v>
      </c>
      <c r="E58" s="129" t="s">
        <v>168</v>
      </c>
      <c r="F58" s="21"/>
      <c r="G58" s="92"/>
      <c r="H58" s="55"/>
    </row>
    <row r="59" spans="1:8" ht="35.25">
      <c r="A59" s="72" t="s">
        <v>171</v>
      </c>
      <c r="B59" s="131" t="s">
        <v>258</v>
      </c>
      <c r="C59" s="69"/>
      <c r="D59" s="76"/>
      <c r="E59" s="129"/>
      <c r="F59" s="21"/>
      <c r="G59" s="92"/>
      <c r="H59" s="55"/>
    </row>
    <row r="60" spans="1:8" ht="35.25">
      <c r="A60" s="72" t="s">
        <v>169</v>
      </c>
      <c r="B60" s="131" t="s">
        <v>170</v>
      </c>
      <c r="C60" s="69"/>
      <c r="D60" s="76"/>
      <c r="E60" s="91" t="s">
        <v>134</v>
      </c>
      <c r="F60" s="21" t="s">
        <v>172</v>
      </c>
      <c r="G60" s="92"/>
      <c r="H60" s="55"/>
    </row>
    <row r="61" spans="1:8" ht="35.25">
      <c r="A61" s="72"/>
      <c r="B61" s="131"/>
      <c r="C61" s="69"/>
      <c r="D61" s="76"/>
      <c r="E61" s="91" t="s">
        <v>259</v>
      </c>
      <c r="F61" s="21"/>
      <c r="G61" s="92"/>
      <c r="H61" s="55"/>
    </row>
    <row r="62" spans="1:8" ht="70.5">
      <c r="A62" s="62" t="s">
        <v>135</v>
      </c>
      <c r="B62" s="132" t="s">
        <v>260</v>
      </c>
      <c r="C62" s="69">
        <v>50</v>
      </c>
      <c r="D62" s="76"/>
      <c r="E62" s="91" t="s">
        <v>261</v>
      </c>
      <c r="F62" s="21" t="s">
        <v>172</v>
      </c>
      <c r="G62" s="92"/>
      <c r="H62" s="55"/>
    </row>
    <row r="63" spans="1:8">
      <c r="A63" s="69"/>
      <c r="B63" s="118"/>
      <c r="C63" s="76"/>
      <c r="D63" s="76"/>
      <c r="E63" s="91" t="s">
        <v>262</v>
      </c>
      <c r="F63" s="102"/>
      <c r="G63" s="92"/>
      <c r="H63" s="55"/>
    </row>
    <row r="64" spans="1:8">
      <c r="A64" s="69"/>
      <c r="B64" s="118"/>
      <c r="C64" s="76"/>
      <c r="D64" s="76"/>
      <c r="E64" s="109"/>
      <c r="F64" s="79"/>
      <c r="G64" s="92"/>
      <c r="H64" s="55"/>
    </row>
    <row r="65" spans="1:8" s="15" customFormat="1" ht="90.75" customHeight="1">
      <c r="A65" s="72" t="s">
        <v>136</v>
      </c>
      <c r="B65" s="145" t="s">
        <v>137</v>
      </c>
      <c r="C65" s="56"/>
      <c r="D65" s="56"/>
      <c r="E65" s="134" t="s">
        <v>266</v>
      </c>
      <c r="F65" s="143" t="s">
        <v>264</v>
      </c>
      <c r="G65" s="144" t="s">
        <v>265</v>
      </c>
      <c r="H65" s="59"/>
    </row>
    <row r="66" spans="1:8" ht="35.25">
      <c r="A66" s="69"/>
      <c r="B66" s="135" t="s">
        <v>138</v>
      </c>
      <c r="C66" s="76"/>
      <c r="D66" s="76"/>
      <c r="E66" s="91"/>
      <c r="F66" s="102"/>
      <c r="G66" s="92"/>
      <c r="H66" s="55"/>
    </row>
    <row r="67" spans="1:8" ht="105.75">
      <c r="A67" s="110"/>
      <c r="B67" s="136" t="s">
        <v>267</v>
      </c>
      <c r="C67" s="76"/>
      <c r="D67" s="76"/>
      <c r="E67" s="91" t="s">
        <v>270</v>
      </c>
      <c r="F67" s="102" t="s">
        <v>63</v>
      </c>
      <c r="G67" s="92"/>
      <c r="H67" s="55"/>
    </row>
    <row r="68" spans="1:8" ht="70.5">
      <c r="A68" s="137"/>
      <c r="B68" s="136" t="s">
        <v>140</v>
      </c>
      <c r="C68" s="76"/>
      <c r="D68" s="76"/>
      <c r="E68" s="91" t="s">
        <v>139</v>
      </c>
      <c r="F68" s="102"/>
      <c r="G68" s="92"/>
      <c r="H68" s="55"/>
    </row>
    <row r="69" spans="1:8" ht="35.25">
      <c r="A69" s="56"/>
      <c r="B69" s="138" t="s">
        <v>144</v>
      </c>
      <c r="C69" s="76"/>
      <c r="D69" s="76"/>
      <c r="E69" s="113" t="s">
        <v>271</v>
      </c>
      <c r="F69" s="102" t="s">
        <v>272</v>
      </c>
      <c r="G69" s="92"/>
      <c r="H69" s="55"/>
    </row>
    <row r="70" spans="1:8" ht="70.5">
      <c r="A70" s="56" t="s">
        <v>141</v>
      </c>
      <c r="B70" s="136" t="s">
        <v>64</v>
      </c>
      <c r="C70" s="76"/>
      <c r="D70" s="76"/>
      <c r="E70" s="113" t="s">
        <v>65</v>
      </c>
      <c r="F70" s="102"/>
      <c r="G70" s="92"/>
      <c r="H70" s="55"/>
    </row>
    <row r="71" spans="1:8" ht="35.25">
      <c r="A71" s="56" t="s">
        <v>275</v>
      </c>
      <c r="B71" s="136" t="s">
        <v>276</v>
      </c>
      <c r="C71" s="76"/>
      <c r="D71" s="76"/>
      <c r="E71" s="113" t="s">
        <v>277</v>
      </c>
      <c r="F71" s="102" t="s">
        <v>120</v>
      </c>
      <c r="G71" s="92"/>
      <c r="H71" s="55"/>
    </row>
    <row r="72" spans="1:8" ht="35.25">
      <c r="A72" s="139" t="s">
        <v>40</v>
      </c>
      <c r="B72" s="93" t="s">
        <v>145</v>
      </c>
      <c r="C72" s="76"/>
      <c r="D72" s="76"/>
      <c r="E72" s="109" t="s">
        <v>142</v>
      </c>
      <c r="F72" s="102"/>
      <c r="G72" s="92"/>
      <c r="H72" s="55"/>
    </row>
    <row r="73" spans="1:8">
      <c r="A73" s="110"/>
      <c r="B73" s="81"/>
      <c r="C73" s="76"/>
      <c r="D73" s="76"/>
      <c r="E73" s="91" t="s">
        <v>143</v>
      </c>
      <c r="F73" s="79"/>
      <c r="G73" s="92" t="s">
        <v>273</v>
      </c>
      <c r="H73" s="55"/>
    </row>
    <row r="74" spans="1:8">
      <c r="A74" s="110"/>
      <c r="B74" s="79"/>
      <c r="C74" s="76"/>
      <c r="D74" s="76"/>
      <c r="E74" s="91" t="s">
        <v>41</v>
      </c>
      <c r="F74" s="102" t="s">
        <v>66</v>
      </c>
      <c r="G74" s="79"/>
      <c r="H74" s="55"/>
    </row>
    <row r="75" spans="1:8">
      <c r="A75" s="110"/>
      <c r="B75" s="79"/>
      <c r="C75" s="76"/>
      <c r="D75" s="76"/>
      <c r="E75" s="91" t="s">
        <v>151</v>
      </c>
      <c r="F75" s="102" t="s">
        <v>274</v>
      </c>
      <c r="G75" s="79"/>
      <c r="H75" s="55"/>
    </row>
    <row r="76" spans="1:8">
      <c r="A76" s="110"/>
      <c r="B76" s="79"/>
      <c r="C76" s="76"/>
      <c r="D76" s="76"/>
      <c r="E76" s="91"/>
      <c r="F76" s="102"/>
      <c r="G76" s="79"/>
      <c r="H76" s="55"/>
    </row>
    <row r="77" spans="1:8" ht="35.25">
      <c r="A77" s="86" t="s">
        <v>7</v>
      </c>
      <c r="B77" s="58" t="s">
        <v>278</v>
      </c>
      <c r="C77" s="110" t="s">
        <v>132</v>
      </c>
      <c r="D77" s="110" t="s">
        <v>146</v>
      </c>
      <c r="E77" s="91" t="s">
        <v>75</v>
      </c>
      <c r="F77" s="79" t="s">
        <v>120</v>
      </c>
      <c r="G77" s="79"/>
      <c r="H77" s="55"/>
    </row>
    <row r="78" spans="1:8" ht="67.5">
      <c r="A78" s="86" t="s">
        <v>42</v>
      </c>
      <c r="B78" s="87" t="s">
        <v>76</v>
      </c>
      <c r="C78" s="76"/>
      <c r="D78" s="110" t="s">
        <v>147</v>
      </c>
      <c r="E78" s="91" t="s">
        <v>75</v>
      </c>
      <c r="F78" s="79"/>
      <c r="G78" s="140" t="s">
        <v>43</v>
      </c>
      <c r="H78" s="55"/>
    </row>
    <row r="79" spans="1:8">
      <c r="A79" s="89" t="s">
        <v>78</v>
      </c>
      <c r="B79" s="98" t="s">
        <v>148</v>
      </c>
      <c r="C79" s="76"/>
      <c r="D79" s="76"/>
      <c r="E79" s="91"/>
      <c r="F79" s="79"/>
      <c r="G79" s="140"/>
      <c r="H79" s="55"/>
    </row>
    <row r="80" spans="1:8" ht="35.25">
      <c r="A80" s="86" t="s">
        <v>44</v>
      </c>
      <c r="B80" s="58" t="s">
        <v>83</v>
      </c>
      <c r="C80" s="62">
        <v>13</v>
      </c>
      <c r="D80" s="76" t="s">
        <v>79</v>
      </c>
      <c r="E80" s="91" t="s">
        <v>279</v>
      </c>
      <c r="F80" s="79"/>
      <c r="G80" s="79"/>
      <c r="H80" s="55"/>
    </row>
    <row r="81" spans="1:8" ht="35.25">
      <c r="A81" s="86" t="s">
        <v>45</v>
      </c>
      <c r="B81" s="58" t="s">
        <v>77</v>
      </c>
      <c r="C81" s="62">
        <v>13</v>
      </c>
      <c r="D81" s="76" t="s">
        <v>79</v>
      </c>
      <c r="E81" s="113" t="s">
        <v>46</v>
      </c>
      <c r="F81" s="79"/>
      <c r="G81" s="79" t="s">
        <v>47</v>
      </c>
      <c r="H81" s="55"/>
    </row>
    <row r="82" spans="1:8" ht="35.25">
      <c r="A82" s="86" t="s">
        <v>82</v>
      </c>
      <c r="B82" s="58" t="s">
        <v>81</v>
      </c>
      <c r="C82" s="62">
        <v>13</v>
      </c>
      <c r="D82" s="76" t="s">
        <v>79</v>
      </c>
      <c r="E82" s="109" t="s">
        <v>48</v>
      </c>
      <c r="F82" s="79"/>
      <c r="G82" s="79"/>
      <c r="H82" s="55"/>
    </row>
    <row r="83" spans="1:8" ht="35.25">
      <c r="A83" s="86" t="s">
        <v>49</v>
      </c>
      <c r="B83" s="58" t="s">
        <v>80</v>
      </c>
      <c r="C83" s="62">
        <v>13</v>
      </c>
      <c r="D83" s="76"/>
      <c r="E83" s="113" t="s">
        <v>149</v>
      </c>
      <c r="F83" s="79"/>
      <c r="G83" s="79"/>
      <c r="H83" s="55"/>
    </row>
    <row r="84" spans="1:8" ht="35.25">
      <c r="A84" s="86" t="s">
        <v>50</v>
      </c>
      <c r="B84" s="105" t="s">
        <v>51</v>
      </c>
      <c r="C84" s="76"/>
      <c r="D84" s="76"/>
      <c r="E84" s="81"/>
      <c r="F84" s="79"/>
      <c r="G84" s="79"/>
      <c r="H84" s="55"/>
    </row>
    <row r="85" spans="1:8">
      <c r="A85" s="141"/>
      <c r="B85" s="140"/>
      <c r="C85" s="142"/>
      <c r="D85" s="142"/>
      <c r="E85" s="79"/>
      <c r="F85" s="79"/>
      <c r="G85" s="79"/>
      <c r="H85" s="55"/>
    </row>
    <row r="86" spans="1:8">
      <c r="A86" s="142"/>
      <c r="B86" s="140"/>
      <c r="C86" s="142"/>
      <c r="D86" s="142"/>
      <c r="E86" s="79"/>
      <c r="F86" s="79"/>
      <c r="G86" s="79"/>
      <c r="H86" s="55"/>
    </row>
    <row r="87" spans="1:8" ht="35.25">
      <c r="A87" s="142"/>
      <c r="B87" s="105" t="s">
        <v>52</v>
      </c>
      <c r="C87" s="142"/>
      <c r="D87" s="142"/>
      <c r="E87" s="79"/>
      <c r="F87" s="79"/>
      <c r="G87" s="79"/>
      <c r="H87" s="55"/>
    </row>
  </sheetData>
  <mergeCells count="5">
    <mergeCell ref="A18:B18"/>
    <mergeCell ref="A51:B51"/>
    <mergeCell ref="A3:G3"/>
    <mergeCell ref="A2:XFD2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6" sqref="H6"/>
    </sheetView>
  </sheetViews>
  <sheetFormatPr defaultColWidth="9" defaultRowHeight="25.5"/>
  <cols>
    <col min="1" max="1" width="10.42578125" style="147" customWidth="1"/>
    <col min="2" max="2" width="6.7109375" style="155" customWidth="1"/>
    <col min="3" max="3" width="30.28515625" style="155" bestFit="1" customWidth="1"/>
    <col min="4" max="4" width="27" style="155" customWidth="1"/>
    <col min="5" max="5" width="18.140625" style="155" customWidth="1"/>
    <col min="6" max="6" width="17.140625" style="155" customWidth="1"/>
    <col min="7" max="256" width="9" style="155"/>
    <col min="257" max="257" width="10.42578125" style="155" customWidth="1"/>
    <col min="258" max="258" width="6.7109375" style="155" customWidth="1"/>
    <col min="259" max="259" width="24.28515625" style="155" customWidth="1"/>
    <col min="260" max="260" width="27" style="155" customWidth="1"/>
    <col min="261" max="261" width="18.140625" style="155" customWidth="1"/>
    <col min="262" max="262" width="17.140625" style="155" customWidth="1"/>
    <col min="263" max="512" width="9" style="155"/>
    <col min="513" max="513" width="10.42578125" style="155" customWidth="1"/>
    <col min="514" max="514" width="6.7109375" style="155" customWidth="1"/>
    <col min="515" max="515" width="24.28515625" style="155" customWidth="1"/>
    <col min="516" max="516" width="27" style="155" customWidth="1"/>
    <col min="517" max="517" width="18.140625" style="155" customWidth="1"/>
    <col min="518" max="518" width="17.140625" style="155" customWidth="1"/>
    <col min="519" max="768" width="9" style="155"/>
    <col min="769" max="769" width="10.42578125" style="155" customWidth="1"/>
    <col min="770" max="770" width="6.7109375" style="155" customWidth="1"/>
    <col min="771" max="771" width="24.28515625" style="155" customWidth="1"/>
    <col min="772" max="772" width="27" style="155" customWidth="1"/>
    <col min="773" max="773" width="18.140625" style="155" customWidth="1"/>
    <col min="774" max="774" width="17.140625" style="155" customWidth="1"/>
    <col min="775" max="1024" width="9" style="155"/>
    <col min="1025" max="1025" width="10.42578125" style="155" customWidth="1"/>
    <col min="1026" max="1026" width="6.7109375" style="155" customWidth="1"/>
    <col min="1027" max="1027" width="24.28515625" style="155" customWidth="1"/>
    <col min="1028" max="1028" width="27" style="155" customWidth="1"/>
    <col min="1029" max="1029" width="18.140625" style="155" customWidth="1"/>
    <col min="1030" max="1030" width="17.140625" style="155" customWidth="1"/>
    <col min="1031" max="1280" width="9" style="155"/>
    <col min="1281" max="1281" width="10.42578125" style="155" customWidth="1"/>
    <col min="1282" max="1282" width="6.7109375" style="155" customWidth="1"/>
    <col min="1283" max="1283" width="24.28515625" style="155" customWidth="1"/>
    <col min="1284" max="1284" width="27" style="155" customWidth="1"/>
    <col min="1285" max="1285" width="18.140625" style="155" customWidth="1"/>
    <col min="1286" max="1286" width="17.140625" style="155" customWidth="1"/>
    <col min="1287" max="1536" width="9" style="155"/>
    <col min="1537" max="1537" width="10.42578125" style="155" customWidth="1"/>
    <col min="1538" max="1538" width="6.7109375" style="155" customWidth="1"/>
    <col min="1539" max="1539" width="24.28515625" style="155" customWidth="1"/>
    <col min="1540" max="1540" width="27" style="155" customWidth="1"/>
    <col min="1541" max="1541" width="18.140625" style="155" customWidth="1"/>
    <col min="1542" max="1542" width="17.140625" style="155" customWidth="1"/>
    <col min="1543" max="1792" width="9" style="155"/>
    <col min="1793" max="1793" width="10.42578125" style="155" customWidth="1"/>
    <col min="1794" max="1794" width="6.7109375" style="155" customWidth="1"/>
    <col min="1795" max="1795" width="24.28515625" style="155" customWidth="1"/>
    <col min="1796" max="1796" width="27" style="155" customWidth="1"/>
    <col min="1797" max="1797" width="18.140625" style="155" customWidth="1"/>
    <col min="1798" max="1798" width="17.140625" style="155" customWidth="1"/>
    <col min="1799" max="2048" width="9" style="155"/>
    <col min="2049" max="2049" width="10.42578125" style="155" customWidth="1"/>
    <col min="2050" max="2050" width="6.7109375" style="155" customWidth="1"/>
    <col min="2051" max="2051" width="24.28515625" style="155" customWidth="1"/>
    <col min="2052" max="2052" width="27" style="155" customWidth="1"/>
    <col min="2053" max="2053" width="18.140625" style="155" customWidth="1"/>
    <col min="2054" max="2054" width="17.140625" style="155" customWidth="1"/>
    <col min="2055" max="2304" width="9" style="155"/>
    <col min="2305" max="2305" width="10.42578125" style="155" customWidth="1"/>
    <col min="2306" max="2306" width="6.7109375" style="155" customWidth="1"/>
    <col min="2307" max="2307" width="24.28515625" style="155" customWidth="1"/>
    <col min="2308" max="2308" width="27" style="155" customWidth="1"/>
    <col min="2309" max="2309" width="18.140625" style="155" customWidth="1"/>
    <col min="2310" max="2310" width="17.140625" style="155" customWidth="1"/>
    <col min="2311" max="2560" width="9" style="155"/>
    <col min="2561" max="2561" width="10.42578125" style="155" customWidth="1"/>
    <col min="2562" max="2562" width="6.7109375" style="155" customWidth="1"/>
    <col min="2563" max="2563" width="24.28515625" style="155" customWidth="1"/>
    <col min="2564" max="2564" width="27" style="155" customWidth="1"/>
    <col min="2565" max="2565" width="18.140625" style="155" customWidth="1"/>
    <col min="2566" max="2566" width="17.140625" style="155" customWidth="1"/>
    <col min="2567" max="2816" width="9" style="155"/>
    <col min="2817" max="2817" width="10.42578125" style="155" customWidth="1"/>
    <col min="2818" max="2818" width="6.7109375" style="155" customWidth="1"/>
    <col min="2819" max="2819" width="24.28515625" style="155" customWidth="1"/>
    <col min="2820" max="2820" width="27" style="155" customWidth="1"/>
    <col min="2821" max="2821" width="18.140625" style="155" customWidth="1"/>
    <col min="2822" max="2822" width="17.140625" style="155" customWidth="1"/>
    <col min="2823" max="3072" width="9" style="155"/>
    <col min="3073" max="3073" width="10.42578125" style="155" customWidth="1"/>
    <col min="3074" max="3074" width="6.7109375" style="155" customWidth="1"/>
    <col min="3075" max="3075" width="24.28515625" style="155" customWidth="1"/>
    <col min="3076" max="3076" width="27" style="155" customWidth="1"/>
    <col min="3077" max="3077" width="18.140625" style="155" customWidth="1"/>
    <col min="3078" max="3078" width="17.140625" style="155" customWidth="1"/>
    <col min="3079" max="3328" width="9" style="155"/>
    <col min="3329" max="3329" width="10.42578125" style="155" customWidth="1"/>
    <col min="3330" max="3330" width="6.7109375" style="155" customWidth="1"/>
    <col min="3331" max="3331" width="24.28515625" style="155" customWidth="1"/>
    <col min="3332" max="3332" width="27" style="155" customWidth="1"/>
    <col min="3333" max="3333" width="18.140625" style="155" customWidth="1"/>
    <col min="3334" max="3334" width="17.140625" style="155" customWidth="1"/>
    <col min="3335" max="3584" width="9" style="155"/>
    <col min="3585" max="3585" width="10.42578125" style="155" customWidth="1"/>
    <col min="3586" max="3586" width="6.7109375" style="155" customWidth="1"/>
    <col min="3587" max="3587" width="24.28515625" style="155" customWidth="1"/>
    <col min="3588" max="3588" width="27" style="155" customWidth="1"/>
    <col min="3589" max="3589" width="18.140625" style="155" customWidth="1"/>
    <col min="3590" max="3590" width="17.140625" style="155" customWidth="1"/>
    <col min="3591" max="3840" width="9" style="155"/>
    <col min="3841" max="3841" width="10.42578125" style="155" customWidth="1"/>
    <col min="3842" max="3842" width="6.7109375" style="155" customWidth="1"/>
    <col min="3843" max="3843" width="24.28515625" style="155" customWidth="1"/>
    <col min="3844" max="3844" width="27" style="155" customWidth="1"/>
    <col min="3845" max="3845" width="18.140625" style="155" customWidth="1"/>
    <col min="3846" max="3846" width="17.140625" style="155" customWidth="1"/>
    <col min="3847" max="4096" width="9" style="155"/>
    <col min="4097" max="4097" width="10.42578125" style="155" customWidth="1"/>
    <col min="4098" max="4098" width="6.7109375" style="155" customWidth="1"/>
    <col min="4099" max="4099" width="24.28515625" style="155" customWidth="1"/>
    <col min="4100" max="4100" width="27" style="155" customWidth="1"/>
    <col min="4101" max="4101" width="18.140625" style="155" customWidth="1"/>
    <col min="4102" max="4102" width="17.140625" style="155" customWidth="1"/>
    <col min="4103" max="4352" width="9" style="155"/>
    <col min="4353" max="4353" width="10.42578125" style="155" customWidth="1"/>
    <col min="4354" max="4354" width="6.7109375" style="155" customWidth="1"/>
    <col min="4355" max="4355" width="24.28515625" style="155" customWidth="1"/>
    <col min="4356" max="4356" width="27" style="155" customWidth="1"/>
    <col min="4357" max="4357" width="18.140625" style="155" customWidth="1"/>
    <col min="4358" max="4358" width="17.140625" style="155" customWidth="1"/>
    <col min="4359" max="4608" width="9" style="155"/>
    <col min="4609" max="4609" width="10.42578125" style="155" customWidth="1"/>
    <col min="4610" max="4610" width="6.7109375" style="155" customWidth="1"/>
    <col min="4611" max="4611" width="24.28515625" style="155" customWidth="1"/>
    <col min="4612" max="4612" width="27" style="155" customWidth="1"/>
    <col min="4613" max="4613" width="18.140625" style="155" customWidth="1"/>
    <col min="4614" max="4614" width="17.140625" style="155" customWidth="1"/>
    <col min="4615" max="4864" width="9" style="155"/>
    <col min="4865" max="4865" width="10.42578125" style="155" customWidth="1"/>
    <col min="4866" max="4866" width="6.7109375" style="155" customWidth="1"/>
    <col min="4867" max="4867" width="24.28515625" style="155" customWidth="1"/>
    <col min="4868" max="4868" width="27" style="155" customWidth="1"/>
    <col min="4869" max="4869" width="18.140625" style="155" customWidth="1"/>
    <col min="4870" max="4870" width="17.140625" style="155" customWidth="1"/>
    <col min="4871" max="5120" width="9" style="155"/>
    <col min="5121" max="5121" width="10.42578125" style="155" customWidth="1"/>
    <col min="5122" max="5122" width="6.7109375" style="155" customWidth="1"/>
    <col min="5123" max="5123" width="24.28515625" style="155" customWidth="1"/>
    <col min="5124" max="5124" width="27" style="155" customWidth="1"/>
    <col min="5125" max="5125" width="18.140625" style="155" customWidth="1"/>
    <col min="5126" max="5126" width="17.140625" style="155" customWidth="1"/>
    <col min="5127" max="5376" width="9" style="155"/>
    <col min="5377" max="5377" width="10.42578125" style="155" customWidth="1"/>
    <col min="5378" max="5378" width="6.7109375" style="155" customWidth="1"/>
    <col min="5379" max="5379" width="24.28515625" style="155" customWidth="1"/>
    <col min="5380" max="5380" width="27" style="155" customWidth="1"/>
    <col min="5381" max="5381" width="18.140625" style="155" customWidth="1"/>
    <col min="5382" max="5382" width="17.140625" style="155" customWidth="1"/>
    <col min="5383" max="5632" width="9" style="155"/>
    <col min="5633" max="5633" width="10.42578125" style="155" customWidth="1"/>
    <col min="5634" max="5634" width="6.7109375" style="155" customWidth="1"/>
    <col min="5635" max="5635" width="24.28515625" style="155" customWidth="1"/>
    <col min="5636" max="5636" width="27" style="155" customWidth="1"/>
    <col min="5637" max="5637" width="18.140625" style="155" customWidth="1"/>
    <col min="5638" max="5638" width="17.140625" style="155" customWidth="1"/>
    <col min="5639" max="5888" width="9" style="155"/>
    <col min="5889" max="5889" width="10.42578125" style="155" customWidth="1"/>
    <col min="5890" max="5890" width="6.7109375" style="155" customWidth="1"/>
    <col min="5891" max="5891" width="24.28515625" style="155" customWidth="1"/>
    <col min="5892" max="5892" width="27" style="155" customWidth="1"/>
    <col min="5893" max="5893" width="18.140625" style="155" customWidth="1"/>
    <col min="5894" max="5894" width="17.140625" style="155" customWidth="1"/>
    <col min="5895" max="6144" width="9" style="155"/>
    <col min="6145" max="6145" width="10.42578125" style="155" customWidth="1"/>
    <col min="6146" max="6146" width="6.7109375" style="155" customWidth="1"/>
    <col min="6147" max="6147" width="24.28515625" style="155" customWidth="1"/>
    <col min="6148" max="6148" width="27" style="155" customWidth="1"/>
    <col min="6149" max="6149" width="18.140625" style="155" customWidth="1"/>
    <col min="6150" max="6150" width="17.140625" style="155" customWidth="1"/>
    <col min="6151" max="6400" width="9" style="155"/>
    <col min="6401" max="6401" width="10.42578125" style="155" customWidth="1"/>
    <col min="6402" max="6402" width="6.7109375" style="155" customWidth="1"/>
    <col min="6403" max="6403" width="24.28515625" style="155" customWidth="1"/>
    <col min="6404" max="6404" width="27" style="155" customWidth="1"/>
    <col min="6405" max="6405" width="18.140625" style="155" customWidth="1"/>
    <col min="6406" max="6406" width="17.140625" style="155" customWidth="1"/>
    <col min="6407" max="6656" width="9" style="155"/>
    <col min="6657" max="6657" width="10.42578125" style="155" customWidth="1"/>
    <col min="6658" max="6658" width="6.7109375" style="155" customWidth="1"/>
    <col min="6659" max="6659" width="24.28515625" style="155" customWidth="1"/>
    <col min="6660" max="6660" width="27" style="155" customWidth="1"/>
    <col min="6661" max="6661" width="18.140625" style="155" customWidth="1"/>
    <col min="6662" max="6662" width="17.140625" style="155" customWidth="1"/>
    <col min="6663" max="6912" width="9" style="155"/>
    <col min="6913" max="6913" width="10.42578125" style="155" customWidth="1"/>
    <col min="6914" max="6914" width="6.7109375" style="155" customWidth="1"/>
    <col min="6915" max="6915" width="24.28515625" style="155" customWidth="1"/>
    <col min="6916" max="6916" width="27" style="155" customWidth="1"/>
    <col min="6917" max="6917" width="18.140625" style="155" customWidth="1"/>
    <col min="6918" max="6918" width="17.140625" style="155" customWidth="1"/>
    <col min="6919" max="7168" width="9" style="155"/>
    <col min="7169" max="7169" width="10.42578125" style="155" customWidth="1"/>
    <col min="7170" max="7170" width="6.7109375" style="155" customWidth="1"/>
    <col min="7171" max="7171" width="24.28515625" style="155" customWidth="1"/>
    <col min="7172" max="7172" width="27" style="155" customWidth="1"/>
    <col min="7173" max="7173" width="18.140625" style="155" customWidth="1"/>
    <col min="7174" max="7174" width="17.140625" style="155" customWidth="1"/>
    <col min="7175" max="7424" width="9" style="155"/>
    <col min="7425" max="7425" width="10.42578125" style="155" customWidth="1"/>
    <col min="7426" max="7426" width="6.7109375" style="155" customWidth="1"/>
    <col min="7427" max="7427" width="24.28515625" style="155" customWidth="1"/>
    <col min="7428" max="7428" width="27" style="155" customWidth="1"/>
    <col min="7429" max="7429" width="18.140625" style="155" customWidth="1"/>
    <col min="7430" max="7430" width="17.140625" style="155" customWidth="1"/>
    <col min="7431" max="7680" width="9" style="155"/>
    <col min="7681" max="7681" width="10.42578125" style="155" customWidth="1"/>
    <col min="7682" max="7682" width="6.7109375" style="155" customWidth="1"/>
    <col min="7683" max="7683" width="24.28515625" style="155" customWidth="1"/>
    <col min="7684" max="7684" width="27" style="155" customWidth="1"/>
    <col min="7685" max="7685" width="18.140625" style="155" customWidth="1"/>
    <col min="7686" max="7686" width="17.140625" style="155" customWidth="1"/>
    <col min="7687" max="7936" width="9" style="155"/>
    <col min="7937" max="7937" width="10.42578125" style="155" customWidth="1"/>
    <col min="7938" max="7938" width="6.7109375" style="155" customWidth="1"/>
    <col min="7939" max="7939" width="24.28515625" style="155" customWidth="1"/>
    <col min="7940" max="7940" width="27" style="155" customWidth="1"/>
    <col min="7941" max="7941" width="18.140625" style="155" customWidth="1"/>
    <col min="7942" max="7942" width="17.140625" style="155" customWidth="1"/>
    <col min="7943" max="8192" width="9" style="155"/>
    <col min="8193" max="8193" width="10.42578125" style="155" customWidth="1"/>
    <col min="8194" max="8194" width="6.7109375" style="155" customWidth="1"/>
    <col min="8195" max="8195" width="24.28515625" style="155" customWidth="1"/>
    <col min="8196" max="8196" width="27" style="155" customWidth="1"/>
    <col min="8197" max="8197" width="18.140625" style="155" customWidth="1"/>
    <col min="8198" max="8198" width="17.140625" style="155" customWidth="1"/>
    <col min="8199" max="8448" width="9" style="155"/>
    <col min="8449" max="8449" width="10.42578125" style="155" customWidth="1"/>
    <col min="8450" max="8450" width="6.7109375" style="155" customWidth="1"/>
    <col min="8451" max="8451" width="24.28515625" style="155" customWidth="1"/>
    <col min="8452" max="8452" width="27" style="155" customWidth="1"/>
    <col min="8453" max="8453" width="18.140625" style="155" customWidth="1"/>
    <col min="8454" max="8454" width="17.140625" style="155" customWidth="1"/>
    <col min="8455" max="8704" width="9" style="155"/>
    <col min="8705" max="8705" width="10.42578125" style="155" customWidth="1"/>
    <col min="8706" max="8706" width="6.7109375" style="155" customWidth="1"/>
    <col min="8707" max="8707" width="24.28515625" style="155" customWidth="1"/>
    <col min="8708" max="8708" width="27" style="155" customWidth="1"/>
    <col min="8709" max="8709" width="18.140625" style="155" customWidth="1"/>
    <col min="8710" max="8710" width="17.140625" style="155" customWidth="1"/>
    <col min="8711" max="8960" width="9" style="155"/>
    <col min="8961" max="8961" width="10.42578125" style="155" customWidth="1"/>
    <col min="8962" max="8962" width="6.7109375" style="155" customWidth="1"/>
    <col min="8963" max="8963" width="24.28515625" style="155" customWidth="1"/>
    <col min="8964" max="8964" width="27" style="155" customWidth="1"/>
    <col min="8965" max="8965" width="18.140625" style="155" customWidth="1"/>
    <col min="8966" max="8966" width="17.140625" style="155" customWidth="1"/>
    <col min="8967" max="9216" width="9" style="155"/>
    <col min="9217" max="9217" width="10.42578125" style="155" customWidth="1"/>
    <col min="9218" max="9218" width="6.7109375" style="155" customWidth="1"/>
    <col min="9219" max="9219" width="24.28515625" style="155" customWidth="1"/>
    <col min="9220" max="9220" width="27" style="155" customWidth="1"/>
    <col min="9221" max="9221" width="18.140625" style="155" customWidth="1"/>
    <col min="9222" max="9222" width="17.140625" style="155" customWidth="1"/>
    <col min="9223" max="9472" width="9" style="155"/>
    <col min="9473" max="9473" width="10.42578125" style="155" customWidth="1"/>
    <col min="9474" max="9474" width="6.7109375" style="155" customWidth="1"/>
    <col min="9475" max="9475" width="24.28515625" style="155" customWidth="1"/>
    <col min="9476" max="9476" width="27" style="155" customWidth="1"/>
    <col min="9477" max="9477" width="18.140625" style="155" customWidth="1"/>
    <col min="9478" max="9478" width="17.140625" style="155" customWidth="1"/>
    <col min="9479" max="9728" width="9" style="155"/>
    <col min="9729" max="9729" width="10.42578125" style="155" customWidth="1"/>
    <col min="9730" max="9730" width="6.7109375" style="155" customWidth="1"/>
    <col min="9731" max="9731" width="24.28515625" style="155" customWidth="1"/>
    <col min="9732" max="9732" width="27" style="155" customWidth="1"/>
    <col min="9733" max="9733" width="18.140625" style="155" customWidth="1"/>
    <col min="9734" max="9734" width="17.140625" style="155" customWidth="1"/>
    <col min="9735" max="9984" width="9" style="155"/>
    <col min="9985" max="9985" width="10.42578125" style="155" customWidth="1"/>
    <col min="9986" max="9986" width="6.7109375" style="155" customWidth="1"/>
    <col min="9987" max="9987" width="24.28515625" style="155" customWidth="1"/>
    <col min="9988" max="9988" width="27" style="155" customWidth="1"/>
    <col min="9989" max="9989" width="18.140625" style="155" customWidth="1"/>
    <col min="9990" max="9990" width="17.140625" style="155" customWidth="1"/>
    <col min="9991" max="10240" width="9" style="155"/>
    <col min="10241" max="10241" width="10.42578125" style="155" customWidth="1"/>
    <col min="10242" max="10242" width="6.7109375" style="155" customWidth="1"/>
    <col min="10243" max="10243" width="24.28515625" style="155" customWidth="1"/>
    <col min="10244" max="10244" width="27" style="155" customWidth="1"/>
    <col min="10245" max="10245" width="18.140625" style="155" customWidth="1"/>
    <col min="10246" max="10246" width="17.140625" style="155" customWidth="1"/>
    <col min="10247" max="10496" width="9" style="155"/>
    <col min="10497" max="10497" width="10.42578125" style="155" customWidth="1"/>
    <col min="10498" max="10498" width="6.7109375" style="155" customWidth="1"/>
    <col min="10499" max="10499" width="24.28515625" style="155" customWidth="1"/>
    <col min="10500" max="10500" width="27" style="155" customWidth="1"/>
    <col min="10501" max="10501" width="18.140625" style="155" customWidth="1"/>
    <col min="10502" max="10502" width="17.140625" style="155" customWidth="1"/>
    <col min="10503" max="10752" width="9" style="155"/>
    <col min="10753" max="10753" width="10.42578125" style="155" customWidth="1"/>
    <col min="10754" max="10754" width="6.7109375" style="155" customWidth="1"/>
    <col min="10755" max="10755" width="24.28515625" style="155" customWidth="1"/>
    <col min="10756" max="10756" width="27" style="155" customWidth="1"/>
    <col min="10757" max="10757" width="18.140625" style="155" customWidth="1"/>
    <col min="10758" max="10758" width="17.140625" style="155" customWidth="1"/>
    <col min="10759" max="11008" width="9" style="155"/>
    <col min="11009" max="11009" width="10.42578125" style="155" customWidth="1"/>
    <col min="11010" max="11010" width="6.7109375" style="155" customWidth="1"/>
    <col min="11011" max="11011" width="24.28515625" style="155" customWidth="1"/>
    <col min="11012" max="11012" width="27" style="155" customWidth="1"/>
    <col min="11013" max="11013" width="18.140625" style="155" customWidth="1"/>
    <col min="11014" max="11014" width="17.140625" style="155" customWidth="1"/>
    <col min="11015" max="11264" width="9" style="155"/>
    <col min="11265" max="11265" width="10.42578125" style="155" customWidth="1"/>
    <col min="11266" max="11266" width="6.7109375" style="155" customWidth="1"/>
    <col min="11267" max="11267" width="24.28515625" style="155" customWidth="1"/>
    <col min="11268" max="11268" width="27" style="155" customWidth="1"/>
    <col min="11269" max="11269" width="18.140625" style="155" customWidth="1"/>
    <col min="11270" max="11270" width="17.140625" style="155" customWidth="1"/>
    <col min="11271" max="11520" width="9" style="155"/>
    <col min="11521" max="11521" width="10.42578125" style="155" customWidth="1"/>
    <col min="11522" max="11522" width="6.7109375" style="155" customWidth="1"/>
    <col min="11523" max="11523" width="24.28515625" style="155" customWidth="1"/>
    <col min="11524" max="11524" width="27" style="155" customWidth="1"/>
    <col min="11525" max="11525" width="18.140625" style="155" customWidth="1"/>
    <col min="11526" max="11526" width="17.140625" style="155" customWidth="1"/>
    <col min="11527" max="11776" width="9" style="155"/>
    <col min="11777" max="11777" width="10.42578125" style="155" customWidth="1"/>
    <col min="11778" max="11778" width="6.7109375" style="155" customWidth="1"/>
    <col min="11779" max="11779" width="24.28515625" style="155" customWidth="1"/>
    <col min="11780" max="11780" width="27" style="155" customWidth="1"/>
    <col min="11781" max="11781" width="18.140625" style="155" customWidth="1"/>
    <col min="11782" max="11782" width="17.140625" style="155" customWidth="1"/>
    <col min="11783" max="12032" width="9" style="155"/>
    <col min="12033" max="12033" width="10.42578125" style="155" customWidth="1"/>
    <col min="12034" max="12034" width="6.7109375" style="155" customWidth="1"/>
    <col min="12035" max="12035" width="24.28515625" style="155" customWidth="1"/>
    <col min="12036" max="12036" width="27" style="155" customWidth="1"/>
    <col min="12037" max="12037" width="18.140625" style="155" customWidth="1"/>
    <col min="12038" max="12038" width="17.140625" style="155" customWidth="1"/>
    <col min="12039" max="12288" width="9" style="155"/>
    <col min="12289" max="12289" width="10.42578125" style="155" customWidth="1"/>
    <col min="12290" max="12290" width="6.7109375" style="155" customWidth="1"/>
    <col min="12291" max="12291" width="24.28515625" style="155" customWidth="1"/>
    <col min="12292" max="12292" width="27" style="155" customWidth="1"/>
    <col min="12293" max="12293" width="18.140625" style="155" customWidth="1"/>
    <col min="12294" max="12294" width="17.140625" style="155" customWidth="1"/>
    <col min="12295" max="12544" width="9" style="155"/>
    <col min="12545" max="12545" width="10.42578125" style="155" customWidth="1"/>
    <col min="12546" max="12546" width="6.7109375" style="155" customWidth="1"/>
    <col min="12547" max="12547" width="24.28515625" style="155" customWidth="1"/>
    <col min="12548" max="12548" width="27" style="155" customWidth="1"/>
    <col min="12549" max="12549" width="18.140625" style="155" customWidth="1"/>
    <col min="12550" max="12550" width="17.140625" style="155" customWidth="1"/>
    <col min="12551" max="12800" width="9" style="155"/>
    <col min="12801" max="12801" width="10.42578125" style="155" customWidth="1"/>
    <col min="12802" max="12802" width="6.7109375" style="155" customWidth="1"/>
    <col min="12803" max="12803" width="24.28515625" style="155" customWidth="1"/>
    <col min="12804" max="12804" width="27" style="155" customWidth="1"/>
    <col min="12805" max="12805" width="18.140625" style="155" customWidth="1"/>
    <col min="12806" max="12806" width="17.140625" style="155" customWidth="1"/>
    <col min="12807" max="13056" width="9" style="155"/>
    <col min="13057" max="13057" width="10.42578125" style="155" customWidth="1"/>
    <col min="13058" max="13058" width="6.7109375" style="155" customWidth="1"/>
    <col min="13059" max="13059" width="24.28515625" style="155" customWidth="1"/>
    <col min="13060" max="13060" width="27" style="155" customWidth="1"/>
    <col min="13061" max="13061" width="18.140625" style="155" customWidth="1"/>
    <col min="13062" max="13062" width="17.140625" style="155" customWidth="1"/>
    <col min="13063" max="13312" width="9" style="155"/>
    <col min="13313" max="13313" width="10.42578125" style="155" customWidth="1"/>
    <col min="13314" max="13314" width="6.7109375" style="155" customWidth="1"/>
    <col min="13315" max="13315" width="24.28515625" style="155" customWidth="1"/>
    <col min="13316" max="13316" width="27" style="155" customWidth="1"/>
    <col min="13317" max="13317" width="18.140625" style="155" customWidth="1"/>
    <col min="13318" max="13318" width="17.140625" style="155" customWidth="1"/>
    <col min="13319" max="13568" width="9" style="155"/>
    <col min="13569" max="13569" width="10.42578125" style="155" customWidth="1"/>
    <col min="13570" max="13570" width="6.7109375" style="155" customWidth="1"/>
    <col min="13571" max="13571" width="24.28515625" style="155" customWidth="1"/>
    <col min="13572" max="13572" width="27" style="155" customWidth="1"/>
    <col min="13573" max="13573" width="18.140625" style="155" customWidth="1"/>
    <col min="13574" max="13574" width="17.140625" style="155" customWidth="1"/>
    <col min="13575" max="13824" width="9" style="155"/>
    <col min="13825" max="13825" width="10.42578125" style="155" customWidth="1"/>
    <col min="13826" max="13826" width="6.7109375" style="155" customWidth="1"/>
    <col min="13827" max="13827" width="24.28515625" style="155" customWidth="1"/>
    <col min="13828" max="13828" width="27" style="155" customWidth="1"/>
    <col min="13829" max="13829" width="18.140625" style="155" customWidth="1"/>
    <col min="13830" max="13830" width="17.140625" style="155" customWidth="1"/>
    <col min="13831" max="14080" width="9" style="155"/>
    <col min="14081" max="14081" width="10.42578125" style="155" customWidth="1"/>
    <col min="14082" max="14082" width="6.7109375" style="155" customWidth="1"/>
    <col min="14083" max="14083" width="24.28515625" style="155" customWidth="1"/>
    <col min="14084" max="14084" width="27" style="155" customWidth="1"/>
    <col min="14085" max="14085" width="18.140625" style="155" customWidth="1"/>
    <col min="14086" max="14086" width="17.140625" style="155" customWidth="1"/>
    <col min="14087" max="14336" width="9" style="155"/>
    <col min="14337" max="14337" width="10.42578125" style="155" customWidth="1"/>
    <col min="14338" max="14338" width="6.7109375" style="155" customWidth="1"/>
    <col min="14339" max="14339" width="24.28515625" style="155" customWidth="1"/>
    <col min="14340" max="14340" width="27" style="155" customWidth="1"/>
    <col min="14341" max="14341" width="18.140625" style="155" customWidth="1"/>
    <col min="14342" max="14342" width="17.140625" style="155" customWidth="1"/>
    <col min="14343" max="14592" width="9" style="155"/>
    <col min="14593" max="14593" width="10.42578125" style="155" customWidth="1"/>
    <col min="14594" max="14594" width="6.7109375" style="155" customWidth="1"/>
    <col min="14595" max="14595" width="24.28515625" style="155" customWidth="1"/>
    <col min="14596" max="14596" width="27" style="155" customWidth="1"/>
    <col min="14597" max="14597" width="18.140625" style="155" customWidth="1"/>
    <col min="14598" max="14598" width="17.140625" style="155" customWidth="1"/>
    <col min="14599" max="14848" width="9" style="155"/>
    <col min="14849" max="14849" width="10.42578125" style="155" customWidth="1"/>
    <col min="14850" max="14850" width="6.7109375" style="155" customWidth="1"/>
    <col min="14851" max="14851" width="24.28515625" style="155" customWidth="1"/>
    <col min="14852" max="14852" width="27" style="155" customWidth="1"/>
    <col min="14853" max="14853" width="18.140625" style="155" customWidth="1"/>
    <col min="14854" max="14854" width="17.140625" style="155" customWidth="1"/>
    <col min="14855" max="15104" width="9" style="155"/>
    <col min="15105" max="15105" width="10.42578125" style="155" customWidth="1"/>
    <col min="15106" max="15106" width="6.7109375" style="155" customWidth="1"/>
    <col min="15107" max="15107" width="24.28515625" style="155" customWidth="1"/>
    <col min="15108" max="15108" width="27" style="155" customWidth="1"/>
    <col min="15109" max="15109" width="18.140625" style="155" customWidth="1"/>
    <col min="15110" max="15110" width="17.140625" style="155" customWidth="1"/>
    <col min="15111" max="15360" width="9" style="155"/>
    <col min="15361" max="15361" width="10.42578125" style="155" customWidth="1"/>
    <col min="15362" max="15362" width="6.7109375" style="155" customWidth="1"/>
    <col min="15363" max="15363" width="24.28515625" style="155" customWidth="1"/>
    <col min="15364" max="15364" width="27" style="155" customWidth="1"/>
    <col min="15365" max="15365" width="18.140625" style="155" customWidth="1"/>
    <col min="15366" max="15366" width="17.140625" style="155" customWidth="1"/>
    <col min="15367" max="15616" width="9" style="155"/>
    <col min="15617" max="15617" width="10.42578125" style="155" customWidth="1"/>
    <col min="15618" max="15618" width="6.7109375" style="155" customWidth="1"/>
    <col min="15619" max="15619" width="24.28515625" style="155" customWidth="1"/>
    <col min="15620" max="15620" width="27" style="155" customWidth="1"/>
    <col min="15621" max="15621" width="18.140625" style="155" customWidth="1"/>
    <col min="15622" max="15622" width="17.140625" style="155" customWidth="1"/>
    <col min="15623" max="15872" width="9" style="155"/>
    <col min="15873" max="15873" width="10.42578125" style="155" customWidth="1"/>
    <col min="15874" max="15874" width="6.7109375" style="155" customWidth="1"/>
    <col min="15875" max="15875" width="24.28515625" style="155" customWidth="1"/>
    <col min="15876" max="15876" width="27" style="155" customWidth="1"/>
    <col min="15877" max="15877" width="18.140625" style="155" customWidth="1"/>
    <col min="15878" max="15878" width="17.140625" style="155" customWidth="1"/>
    <col min="15879" max="16128" width="9" style="155"/>
    <col min="16129" max="16129" width="10.42578125" style="155" customWidth="1"/>
    <col min="16130" max="16130" width="6.7109375" style="155" customWidth="1"/>
    <col min="16131" max="16131" width="24.28515625" style="155" customWidth="1"/>
    <col min="16132" max="16132" width="27" style="155" customWidth="1"/>
    <col min="16133" max="16133" width="18.140625" style="155" customWidth="1"/>
    <col min="16134" max="16134" width="17.140625" style="155" customWidth="1"/>
    <col min="16135" max="16384" width="9" style="155"/>
  </cols>
  <sheetData>
    <row r="1" spans="1:6" ht="26.25">
      <c r="A1" s="215" t="s">
        <v>53</v>
      </c>
      <c r="B1" s="215"/>
      <c r="C1" s="215"/>
      <c r="D1" s="215"/>
      <c r="E1" s="215"/>
      <c r="F1" s="215"/>
    </row>
    <row r="2" spans="1:6" ht="26.25">
      <c r="A2" s="216" t="s">
        <v>54</v>
      </c>
      <c r="B2" s="216"/>
      <c r="C2" s="216"/>
      <c r="D2" s="216"/>
      <c r="E2" s="216"/>
      <c r="F2" s="216"/>
    </row>
    <row r="3" spans="1:6" s="158" customFormat="1" ht="26.25">
      <c r="A3" s="156" t="s">
        <v>55</v>
      </c>
      <c r="B3" s="156" t="s">
        <v>56</v>
      </c>
      <c r="C3" s="217" t="s">
        <v>57</v>
      </c>
      <c r="D3" s="218"/>
      <c r="E3" s="157" t="s">
        <v>58</v>
      </c>
      <c r="F3" s="157" t="s">
        <v>6</v>
      </c>
    </row>
    <row r="4" spans="1:6" s="158" customFormat="1" ht="26.25">
      <c r="A4" s="211">
        <v>1</v>
      </c>
      <c r="B4" s="159">
        <v>1</v>
      </c>
      <c r="C4" s="160" t="s">
        <v>84</v>
      </c>
      <c r="D4" s="161" t="s">
        <v>85</v>
      </c>
      <c r="E4" s="213">
        <v>201</v>
      </c>
      <c r="F4" s="162"/>
    </row>
    <row r="5" spans="1:6" s="158" customFormat="1" ht="26.25">
      <c r="A5" s="212"/>
      <c r="B5" s="163">
        <v>2</v>
      </c>
      <c r="C5" s="164" t="s">
        <v>86</v>
      </c>
      <c r="D5" s="165" t="s">
        <v>87</v>
      </c>
      <c r="E5" s="214"/>
      <c r="F5" s="166"/>
    </row>
    <row r="6" spans="1:6" s="158" customFormat="1" ht="26.25">
      <c r="A6" s="211">
        <v>2</v>
      </c>
      <c r="B6" s="159">
        <v>3</v>
      </c>
      <c r="C6" s="160" t="s">
        <v>88</v>
      </c>
      <c r="D6" s="161" t="s">
        <v>89</v>
      </c>
      <c r="E6" s="213">
        <v>204</v>
      </c>
      <c r="F6" s="162"/>
    </row>
    <row r="7" spans="1:6" s="158" customFormat="1" ht="26.25">
      <c r="A7" s="212"/>
      <c r="B7" s="163">
        <v>4</v>
      </c>
      <c r="C7" s="167" t="s">
        <v>90</v>
      </c>
      <c r="D7" s="165" t="s">
        <v>91</v>
      </c>
      <c r="E7" s="214"/>
      <c r="F7" s="166"/>
    </row>
    <row r="8" spans="1:6" s="158" customFormat="1" ht="26.25">
      <c r="A8" s="211">
        <v>3</v>
      </c>
      <c r="B8" s="159">
        <v>5</v>
      </c>
      <c r="C8" s="168" t="s">
        <v>92</v>
      </c>
      <c r="D8" s="161" t="s">
        <v>93</v>
      </c>
      <c r="E8" s="213">
        <v>210</v>
      </c>
      <c r="F8" s="162"/>
    </row>
    <row r="9" spans="1:6" s="158" customFormat="1" ht="26.25">
      <c r="A9" s="212"/>
      <c r="B9" s="163">
        <v>6</v>
      </c>
      <c r="C9" s="167" t="s">
        <v>94</v>
      </c>
      <c r="D9" s="165" t="s">
        <v>93</v>
      </c>
      <c r="E9" s="214"/>
      <c r="F9" s="166"/>
    </row>
    <row r="10" spans="1:6" s="158" customFormat="1" ht="26.25">
      <c r="A10" s="211">
        <v>4</v>
      </c>
      <c r="B10" s="159">
        <v>7</v>
      </c>
      <c r="C10" s="169" t="s">
        <v>95</v>
      </c>
      <c r="D10" s="161" t="s">
        <v>96</v>
      </c>
      <c r="E10" s="213">
        <v>211</v>
      </c>
      <c r="F10" s="170"/>
    </row>
    <row r="11" spans="1:6" s="158" customFormat="1" ht="26.25">
      <c r="A11" s="212"/>
      <c r="B11" s="163">
        <v>8</v>
      </c>
      <c r="C11" s="164" t="s">
        <v>97</v>
      </c>
      <c r="D11" s="165" t="s">
        <v>96</v>
      </c>
      <c r="E11" s="214"/>
      <c r="F11" s="166"/>
    </row>
    <row r="12" spans="1:6" s="158" customFormat="1" ht="26.25">
      <c r="A12" s="211">
        <v>5</v>
      </c>
      <c r="B12" s="159">
        <v>9</v>
      </c>
      <c r="C12" s="171" t="s">
        <v>307</v>
      </c>
      <c r="D12" s="161" t="s">
        <v>98</v>
      </c>
      <c r="E12" s="213">
        <v>213</v>
      </c>
      <c r="F12" s="170"/>
    </row>
    <row r="13" spans="1:6" s="158" customFormat="1" ht="26.25">
      <c r="A13" s="212"/>
      <c r="B13" s="163">
        <v>10</v>
      </c>
      <c r="C13" s="172"/>
      <c r="D13" s="165"/>
      <c r="E13" s="214"/>
      <c r="F13" s="166"/>
    </row>
    <row r="14" spans="1:6" s="158" customFormat="1" ht="26.25">
      <c r="A14" s="211">
        <v>6</v>
      </c>
      <c r="B14" s="159">
        <v>11</v>
      </c>
      <c r="C14" s="160" t="s">
        <v>99</v>
      </c>
      <c r="D14" s="161" t="s">
        <v>100</v>
      </c>
      <c r="E14" s="213">
        <v>214</v>
      </c>
      <c r="F14" s="162"/>
    </row>
    <row r="15" spans="1:6" s="158" customFormat="1" ht="26.25">
      <c r="A15" s="212"/>
      <c r="B15" s="163">
        <v>12</v>
      </c>
      <c r="C15" s="167" t="s">
        <v>99</v>
      </c>
      <c r="D15" s="165" t="s">
        <v>100</v>
      </c>
      <c r="E15" s="214"/>
      <c r="F15" s="166"/>
    </row>
    <row r="16" spans="1:6" s="158" customFormat="1" ht="26.25">
      <c r="A16" s="211">
        <v>7</v>
      </c>
      <c r="B16" s="159">
        <v>13</v>
      </c>
      <c r="C16" s="168" t="s">
        <v>101</v>
      </c>
      <c r="D16" s="161" t="s">
        <v>100</v>
      </c>
      <c r="E16" s="213">
        <v>215</v>
      </c>
      <c r="F16" s="162"/>
    </row>
    <row r="17" spans="1:6" s="158" customFormat="1" ht="26.25">
      <c r="A17" s="212"/>
      <c r="B17" s="163">
        <v>14</v>
      </c>
      <c r="C17" s="172"/>
      <c r="D17" s="165"/>
      <c r="E17" s="214"/>
      <c r="F17" s="166"/>
    </row>
    <row r="18" spans="1:6" s="158" customFormat="1" ht="26.25">
      <c r="A18" s="211">
        <v>8</v>
      </c>
      <c r="B18" s="159">
        <v>15</v>
      </c>
      <c r="C18" s="168" t="s">
        <v>102</v>
      </c>
      <c r="D18" s="161" t="s">
        <v>103</v>
      </c>
      <c r="E18" s="213">
        <v>216</v>
      </c>
      <c r="F18" s="162"/>
    </row>
    <row r="19" spans="1:6" s="158" customFormat="1" ht="26.25">
      <c r="A19" s="212"/>
      <c r="B19" s="163">
        <v>16</v>
      </c>
      <c r="C19" s="167" t="s">
        <v>104</v>
      </c>
      <c r="D19" s="165" t="s">
        <v>103</v>
      </c>
      <c r="E19" s="214"/>
      <c r="F19" s="166"/>
    </row>
    <row r="20" spans="1:6" s="158" customFormat="1" ht="26.25">
      <c r="A20" s="211">
        <v>9</v>
      </c>
      <c r="B20" s="159">
        <v>17</v>
      </c>
      <c r="C20" s="169" t="s">
        <v>105</v>
      </c>
      <c r="D20" s="161" t="s">
        <v>106</v>
      </c>
      <c r="E20" s="213">
        <v>217</v>
      </c>
      <c r="F20" s="162"/>
    </row>
    <row r="21" spans="1:6" s="158" customFormat="1" ht="26.25">
      <c r="A21" s="212"/>
      <c r="B21" s="163">
        <v>18</v>
      </c>
      <c r="C21" s="172"/>
      <c r="D21" s="165"/>
      <c r="E21" s="214"/>
      <c r="F21" s="166"/>
    </row>
    <row r="22" spans="1:6" s="158" customFormat="1" ht="26.25">
      <c r="A22" s="211">
        <v>10</v>
      </c>
      <c r="B22" s="159">
        <v>19</v>
      </c>
      <c r="C22" s="168" t="s">
        <v>107</v>
      </c>
      <c r="D22" s="161" t="s">
        <v>108</v>
      </c>
      <c r="E22" s="213">
        <v>218</v>
      </c>
      <c r="F22" s="162"/>
    </row>
    <row r="23" spans="1:6" s="158" customFormat="1" ht="26.25">
      <c r="A23" s="212"/>
      <c r="B23" s="163">
        <v>20</v>
      </c>
      <c r="C23" s="167" t="s">
        <v>109</v>
      </c>
      <c r="D23" s="173" t="s">
        <v>108</v>
      </c>
      <c r="E23" s="214"/>
      <c r="F23" s="166"/>
    </row>
  </sheetData>
  <mergeCells count="23">
    <mergeCell ref="A6:A7"/>
    <mergeCell ref="E6:E7"/>
    <mergeCell ref="A1:F1"/>
    <mergeCell ref="A2:F2"/>
    <mergeCell ref="C3:D3"/>
    <mergeCell ref="A4:A5"/>
    <mergeCell ref="E4:E5"/>
    <mergeCell ref="A8:A9"/>
    <mergeCell ref="E8:E9"/>
    <mergeCell ref="A10:A11"/>
    <mergeCell ref="E10:E11"/>
    <mergeCell ref="A12:A13"/>
    <mergeCell ref="E12:E13"/>
    <mergeCell ref="A20:A21"/>
    <mergeCell ref="E20:E21"/>
    <mergeCell ref="A22:A23"/>
    <mergeCell ref="E22:E23"/>
    <mergeCell ref="A14:A15"/>
    <mergeCell ref="E14:E15"/>
    <mergeCell ref="A16:A17"/>
    <mergeCell ref="E16:E17"/>
    <mergeCell ref="A18:A19"/>
    <mergeCell ref="E18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8" workbookViewId="0">
      <selection activeCell="B18" sqref="B18"/>
    </sheetView>
  </sheetViews>
  <sheetFormatPr defaultColWidth="9" defaultRowHeight="17.25"/>
  <cols>
    <col min="1" max="1" width="7.140625" style="52" customWidth="1"/>
    <col min="2" max="2" width="65.140625" style="32" bestFit="1" customWidth="1"/>
    <col min="3" max="3" width="15.7109375" style="32" customWidth="1"/>
    <col min="4" max="4" width="10.42578125" style="53" customWidth="1"/>
    <col min="5" max="5" width="12.7109375" style="53" customWidth="1"/>
    <col min="6" max="6" width="14" style="32" customWidth="1"/>
    <col min="7" max="7" width="81.42578125" style="32" bestFit="1" customWidth="1"/>
    <col min="8" max="8" width="28.42578125" style="32" customWidth="1"/>
    <col min="9" max="9" width="21.5703125" style="32" customWidth="1"/>
    <col min="10" max="16384" width="9" style="32"/>
  </cols>
  <sheetData>
    <row r="1" spans="1:9" ht="33.75" customHeight="1">
      <c r="A1" s="219" t="s">
        <v>184</v>
      </c>
      <c r="B1" s="219"/>
      <c r="C1" s="219"/>
      <c r="D1" s="219"/>
      <c r="E1" s="219"/>
      <c r="F1" s="219"/>
      <c r="G1" s="219"/>
      <c r="H1" s="219"/>
    </row>
    <row r="2" spans="1:9" s="36" customFormat="1" ht="26.25" customHeight="1">
      <c r="A2" s="33" t="s">
        <v>185</v>
      </c>
      <c r="B2" s="34" t="s">
        <v>186</v>
      </c>
      <c r="C2" s="34"/>
      <c r="D2" s="34" t="s">
        <v>187</v>
      </c>
      <c r="E2" s="34" t="s">
        <v>188</v>
      </c>
      <c r="F2" s="34" t="s">
        <v>2</v>
      </c>
      <c r="G2" s="35" t="s">
        <v>189</v>
      </c>
      <c r="H2" s="34" t="s">
        <v>190</v>
      </c>
    </row>
    <row r="3" spans="1:9" s="40" customFormat="1" ht="27" customHeight="1">
      <c r="A3" s="37">
        <v>1</v>
      </c>
      <c r="B3" s="38" t="s">
        <v>191</v>
      </c>
      <c r="C3" s="38" t="s">
        <v>192</v>
      </c>
      <c r="D3" s="37" t="s">
        <v>193</v>
      </c>
      <c r="E3" s="37"/>
      <c r="F3" s="38">
        <v>1</v>
      </c>
      <c r="G3" s="39" t="s">
        <v>194</v>
      </c>
      <c r="H3" s="38"/>
    </row>
    <row r="4" spans="1:9" s="40" customFormat="1" ht="27" customHeight="1">
      <c r="A4" s="37">
        <v>2</v>
      </c>
      <c r="B4" s="38" t="s">
        <v>195</v>
      </c>
      <c r="C4" s="38" t="s">
        <v>192</v>
      </c>
      <c r="D4" s="37" t="s">
        <v>193</v>
      </c>
      <c r="E4" s="37"/>
      <c r="F4" s="38">
        <v>1</v>
      </c>
      <c r="G4" s="39" t="s">
        <v>196</v>
      </c>
      <c r="H4" s="38" t="s">
        <v>197</v>
      </c>
    </row>
    <row r="5" spans="1:9" s="40" customFormat="1" ht="27" customHeight="1">
      <c r="A5" s="37">
        <v>3</v>
      </c>
      <c r="B5" s="38" t="s">
        <v>198</v>
      </c>
      <c r="C5" s="38" t="s">
        <v>192</v>
      </c>
      <c r="D5" s="37" t="s">
        <v>193</v>
      </c>
      <c r="E5" s="37"/>
      <c r="F5" s="38">
        <v>3</v>
      </c>
      <c r="G5" s="40" t="s">
        <v>199</v>
      </c>
      <c r="H5" s="38" t="s">
        <v>200</v>
      </c>
    </row>
    <row r="6" spans="1:9" s="40" customFormat="1" ht="27" customHeight="1">
      <c r="A6" s="37">
        <v>4</v>
      </c>
      <c r="B6" s="38" t="s">
        <v>201</v>
      </c>
      <c r="C6" s="38" t="s">
        <v>192</v>
      </c>
      <c r="D6" s="37"/>
      <c r="E6" s="37" t="s">
        <v>221</v>
      </c>
      <c r="F6" s="38"/>
      <c r="G6" s="39"/>
      <c r="H6" s="38" t="s">
        <v>202</v>
      </c>
    </row>
    <row r="7" spans="1:9" s="40" customFormat="1" ht="27" customHeight="1">
      <c r="A7" s="37">
        <v>5</v>
      </c>
      <c r="B7" s="38" t="s">
        <v>203</v>
      </c>
      <c r="C7" s="38" t="s">
        <v>192</v>
      </c>
      <c r="D7" s="37" t="s">
        <v>193</v>
      </c>
      <c r="E7" s="37"/>
      <c r="F7" s="38">
        <v>2</v>
      </c>
      <c r="G7" s="39" t="s">
        <v>204</v>
      </c>
      <c r="H7" s="38" t="s">
        <v>205</v>
      </c>
    </row>
    <row r="8" spans="1:9" s="41" customFormat="1" ht="27" customHeight="1">
      <c r="A8" s="37">
        <v>6</v>
      </c>
      <c r="B8" s="38" t="s">
        <v>206</v>
      </c>
      <c r="C8" s="38" t="s">
        <v>207</v>
      </c>
      <c r="D8" s="37" t="s">
        <v>193</v>
      </c>
      <c r="E8" s="37"/>
      <c r="F8" s="38">
        <v>1</v>
      </c>
      <c r="G8" s="39"/>
      <c r="H8" s="38" t="s">
        <v>208</v>
      </c>
      <c r="I8" s="40"/>
    </row>
    <row r="9" spans="1:9" s="41" customFormat="1" ht="27" customHeight="1">
      <c r="A9" s="37">
        <v>7</v>
      </c>
      <c r="B9" s="38" t="s">
        <v>209</v>
      </c>
      <c r="C9" s="38" t="s">
        <v>192</v>
      </c>
      <c r="D9" s="37" t="s">
        <v>193</v>
      </c>
      <c r="E9" s="37"/>
      <c r="F9" s="38">
        <v>5</v>
      </c>
      <c r="G9" s="39" t="s">
        <v>210</v>
      </c>
      <c r="H9" s="38" t="s">
        <v>211</v>
      </c>
    </row>
    <row r="10" spans="1:9" s="41" customFormat="1" ht="27" customHeight="1">
      <c r="A10" s="37">
        <v>8</v>
      </c>
      <c r="B10" s="38" t="s">
        <v>212</v>
      </c>
      <c r="C10" s="38" t="s">
        <v>192</v>
      </c>
      <c r="D10" s="37" t="s">
        <v>193</v>
      </c>
      <c r="E10" s="37"/>
      <c r="F10" s="38">
        <v>3</v>
      </c>
      <c r="G10" s="39" t="s">
        <v>213</v>
      </c>
      <c r="H10" s="38" t="s">
        <v>214</v>
      </c>
    </row>
    <row r="11" spans="1:9" s="41" customFormat="1" ht="27.75">
      <c r="A11" s="37">
        <v>9</v>
      </c>
      <c r="B11" s="42" t="s">
        <v>215</v>
      </c>
      <c r="C11" s="42" t="s">
        <v>207</v>
      </c>
      <c r="D11" s="37" t="s">
        <v>193</v>
      </c>
      <c r="E11" s="37"/>
      <c r="F11" s="38">
        <v>5</v>
      </c>
      <c r="G11" s="39" t="s">
        <v>216</v>
      </c>
      <c r="H11" s="38" t="s">
        <v>217</v>
      </c>
      <c r="I11" s="40"/>
    </row>
    <row r="12" spans="1:9" s="47" customFormat="1" ht="27.75">
      <c r="A12" s="43">
        <v>10</v>
      </c>
      <c r="B12" s="44" t="s">
        <v>218</v>
      </c>
      <c r="C12" s="44" t="s">
        <v>192</v>
      </c>
      <c r="D12" s="43" t="s">
        <v>193</v>
      </c>
      <c r="E12" s="43"/>
      <c r="F12" s="44">
        <v>1</v>
      </c>
      <c r="G12" s="45" t="s">
        <v>219</v>
      </c>
      <c r="H12" s="44"/>
      <c r="I12" s="46"/>
    </row>
    <row r="13" spans="1:9" s="41" customFormat="1" ht="27.75">
      <c r="A13" s="37">
        <v>11</v>
      </c>
      <c r="B13" s="48" t="s">
        <v>220</v>
      </c>
      <c r="C13" s="48" t="s">
        <v>207</v>
      </c>
      <c r="D13" s="37"/>
      <c r="E13" s="37" t="s">
        <v>221</v>
      </c>
      <c r="F13" s="38"/>
      <c r="G13" s="39"/>
      <c r="H13" s="38" t="s">
        <v>222</v>
      </c>
    </row>
    <row r="14" spans="1:9" s="41" customFormat="1" ht="27.75">
      <c r="A14" s="37">
        <v>12</v>
      </c>
      <c r="B14" s="48" t="s">
        <v>223</v>
      </c>
      <c r="C14" s="48" t="s">
        <v>207</v>
      </c>
      <c r="D14" s="37" t="s">
        <v>193</v>
      </c>
      <c r="E14" s="37"/>
      <c r="F14" s="38">
        <v>1</v>
      </c>
      <c r="G14" s="39" t="s">
        <v>224</v>
      </c>
      <c r="H14" s="38" t="s">
        <v>225</v>
      </c>
    </row>
    <row r="15" spans="1:9" s="41" customFormat="1" ht="27.75">
      <c r="A15" s="37">
        <v>13</v>
      </c>
      <c r="B15" s="48" t="s">
        <v>226</v>
      </c>
      <c r="C15" s="48" t="s">
        <v>207</v>
      </c>
      <c r="D15" s="37" t="s">
        <v>193</v>
      </c>
      <c r="E15" s="37"/>
      <c r="F15" s="38">
        <v>3</v>
      </c>
      <c r="G15" s="39" t="s">
        <v>227</v>
      </c>
      <c r="H15" s="38" t="s">
        <v>228</v>
      </c>
    </row>
    <row r="16" spans="1:9" s="41" customFormat="1" ht="27.75">
      <c r="A16" s="37">
        <v>14</v>
      </c>
      <c r="B16" s="44" t="s">
        <v>229</v>
      </c>
      <c r="C16" s="48" t="s">
        <v>207</v>
      </c>
      <c r="D16" s="37" t="s">
        <v>193</v>
      </c>
      <c r="E16" s="37"/>
      <c r="F16" s="38">
        <v>2</v>
      </c>
      <c r="G16" s="39" t="s">
        <v>300</v>
      </c>
      <c r="H16" s="38"/>
    </row>
    <row r="17" spans="1:8" s="41" customFormat="1" ht="27.75">
      <c r="A17" s="37">
        <v>15</v>
      </c>
      <c r="B17" s="44" t="s">
        <v>230</v>
      </c>
      <c r="C17" s="48" t="s">
        <v>207</v>
      </c>
      <c r="D17" s="37" t="s">
        <v>193</v>
      </c>
      <c r="E17" s="37"/>
      <c r="F17" s="38">
        <v>2</v>
      </c>
      <c r="G17" s="39" t="s">
        <v>301</v>
      </c>
      <c r="H17" s="38" t="s">
        <v>302</v>
      </c>
    </row>
    <row r="18" spans="1:8" s="41" customFormat="1" ht="27.75">
      <c r="A18" s="37">
        <v>16</v>
      </c>
      <c r="B18" s="44" t="s">
        <v>231</v>
      </c>
      <c r="C18" s="48" t="s">
        <v>207</v>
      </c>
      <c r="D18" s="37"/>
      <c r="E18" s="37" t="s">
        <v>221</v>
      </c>
      <c r="F18" s="38"/>
      <c r="G18" s="39"/>
      <c r="H18" s="38"/>
    </row>
    <row r="19" spans="1:8" s="41" customFormat="1" ht="27.75">
      <c r="A19" s="37">
        <v>17</v>
      </c>
      <c r="B19" s="44" t="s">
        <v>232</v>
      </c>
      <c r="C19" s="48" t="s">
        <v>207</v>
      </c>
      <c r="D19" s="37" t="s">
        <v>193</v>
      </c>
      <c r="E19" s="37"/>
      <c r="F19" s="38">
        <v>1</v>
      </c>
      <c r="G19" s="39" t="s">
        <v>303</v>
      </c>
      <c r="H19" s="38" t="s">
        <v>304</v>
      </c>
    </row>
    <row r="20" spans="1:8" s="41" customFormat="1" ht="27.75">
      <c r="A20" s="37">
        <v>18</v>
      </c>
      <c r="B20" s="44" t="s">
        <v>233</v>
      </c>
      <c r="C20" s="48" t="s">
        <v>207</v>
      </c>
      <c r="D20" s="37" t="s">
        <v>193</v>
      </c>
      <c r="E20" s="37"/>
      <c r="F20" s="38">
        <v>1</v>
      </c>
      <c r="G20" s="39"/>
      <c r="H20" s="38" t="s">
        <v>234</v>
      </c>
    </row>
    <row r="21" spans="1:8" s="41" customFormat="1" ht="27.75">
      <c r="A21" s="37">
        <v>19</v>
      </c>
      <c r="B21" s="44" t="s">
        <v>235</v>
      </c>
      <c r="C21" s="48" t="s">
        <v>207</v>
      </c>
      <c r="D21" s="37" t="s">
        <v>193</v>
      </c>
      <c r="E21" s="37"/>
      <c r="F21" s="38">
        <v>1</v>
      </c>
      <c r="G21" s="39" t="s">
        <v>305</v>
      </c>
      <c r="H21" s="38"/>
    </row>
    <row r="22" spans="1:8" s="41" customFormat="1" ht="27.75">
      <c r="A22" s="37">
        <v>20</v>
      </c>
      <c r="B22" s="44" t="s">
        <v>236</v>
      </c>
      <c r="C22" s="48" t="s">
        <v>207</v>
      </c>
      <c r="D22" s="37" t="s">
        <v>193</v>
      </c>
      <c r="E22" s="37"/>
      <c r="F22" s="38">
        <v>1</v>
      </c>
      <c r="G22" s="39"/>
      <c r="H22" s="38"/>
    </row>
    <row r="23" spans="1:8" s="41" customFormat="1" ht="27.75">
      <c r="A23" s="37">
        <v>21</v>
      </c>
      <c r="B23" s="44" t="s">
        <v>237</v>
      </c>
      <c r="C23" s="48" t="s">
        <v>207</v>
      </c>
      <c r="D23" s="37"/>
      <c r="E23" s="37" t="s">
        <v>221</v>
      </c>
      <c r="F23" s="38"/>
      <c r="G23" s="39"/>
      <c r="H23" s="38"/>
    </row>
    <row r="24" spans="1:8" s="41" customFormat="1" ht="27.75">
      <c r="A24" s="37">
        <v>22</v>
      </c>
      <c r="B24" s="44" t="s">
        <v>238</v>
      </c>
      <c r="C24" s="48" t="s">
        <v>207</v>
      </c>
      <c r="D24" s="37" t="s">
        <v>193</v>
      </c>
      <c r="E24" s="37"/>
      <c r="F24" s="38">
        <v>1</v>
      </c>
      <c r="G24" s="39" t="s">
        <v>239</v>
      </c>
      <c r="H24" s="38" t="s">
        <v>240</v>
      </c>
    </row>
    <row r="25" spans="1:8" s="41" customFormat="1" ht="27.75">
      <c r="A25" s="37">
        <v>23</v>
      </c>
      <c r="B25" s="44" t="s">
        <v>241</v>
      </c>
      <c r="C25" s="48" t="s">
        <v>207</v>
      </c>
      <c r="D25" s="37" t="s">
        <v>193</v>
      </c>
      <c r="E25" s="37"/>
      <c r="F25" s="38">
        <v>1</v>
      </c>
      <c r="G25" s="39" t="s">
        <v>242</v>
      </c>
      <c r="H25" s="38"/>
    </row>
    <row r="26" spans="1:8" s="49" customFormat="1" ht="27.75">
      <c r="A26" s="37">
        <v>24</v>
      </c>
      <c r="B26" s="44" t="s">
        <v>243</v>
      </c>
      <c r="C26" s="48" t="s">
        <v>207</v>
      </c>
      <c r="D26" s="37" t="s">
        <v>193</v>
      </c>
      <c r="E26" s="37"/>
      <c r="F26" s="38">
        <v>2</v>
      </c>
      <c r="G26" s="39" t="s">
        <v>244</v>
      </c>
      <c r="H26" s="38" t="s">
        <v>245</v>
      </c>
    </row>
    <row r="27" spans="1:8" ht="27.75">
      <c r="A27" s="37">
        <v>25</v>
      </c>
      <c r="B27" s="44" t="s">
        <v>246</v>
      </c>
      <c r="C27" s="48" t="s">
        <v>207</v>
      </c>
      <c r="D27" s="37" t="s">
        <v>193</v>
      </c>
      <c r="E27" s="37"/>
      <c r="F27" s="38">
        <v>2</v>
      </c>
      <c r="G27" s="39" t="s">
        <v>306</v>
      </c>
      <c r="H27" s="38"/>
    </row>
    <row r="28" spans="1:8" ht="27.75">
      <c r="A28" s="37">
        <v>26</v>
      </c>
      <c r="B28" s="44" t="s">
        <v>247</v>
      </c>
      <c r="C28" s="48" t="s">
        <v>207</v>
      </c>
      <c r="D28" s="37" t="s">
        <v>193</v>
      </c>
      <c r="E28" s="37"/>
      <c r="F28" s="38">
        <v>4</v>
      </c>
      <c r="G28" s="39" t="s">
        <v>248</v>
      </c>
      <c r="H28" s="38" t="s">
        <v>249</v>
      </c>
    </row>
    <row r="29" spans="1:8" ht="27.75">
      <c r="A29" s="37">
        <v>27</v>
      </c>
      <c r="B29" s="44" t="s">
        <v>250</v>
      </c>
      <c r="C29" s="48" t="s">
        <v>207</v>
      </c>
      <c r="D29" s="37" t="s">
        <v>193</v>
      </c>
      <c r="E29" s="37"/>
      <c r="F29" s="38">
        <v>2</v>
      </c>
      <c r="G29" s="39" t="s">
        <v>251</v>
      </c>
      <c r="H29" s="38"/>
    </row>
    <row r="30" spans="1:8" ht="27.75">
      <c r="A30" s="37">
        <v>28</v>
      </c>
      <c r="B30" s="44" t="s">
        <v>252</v>
      </c>
      <c r="C30" s="48" t="s">
        <v>207</v>
      </c>
      <c r="D30" s="37" t="s">
        <v>193</v>
      </c>
      <c r="E30" s="37"/>
      <c r="F30" s="38">
        <v>2</v>
      </c>
      <c r="G30" s="39" t="s">
        <v>253</v>
      </c>
      <c r="H30" s="38"/>
    </row>
    <row r="31" spans="1:8" ht="27.75">
      <c r="A31" s="37">
        <v>29</v>
      </c>
      <c r="B31" s="44" t="s">
        <v>254</v>
      </c>
      <c r="C31" s="48" t="s">
        <v>207</v>
      </c>
      <c r="D31" s="37" t="s">
        <v>193</v>
      </c>
      <c r="E31" s="37"/>
      <c r="F31" s="38">
        <v>2</v>
      </c>
      <c r="G31" s="39" t="s">
        <v>255</v>
      </c>
      <c r="H31" s="38"/>
    </row>
    <row r="32" spans="1:8" ht="27.75">
      <c r="A32" s="37"/>
      <c r="B32" s="44"/>
      <c r="C32" s="48"/>
      <c r="D32" s="37"/>
      <c r="E32" s="37"/>
      <c r="F32" s="50">
        <f>SUM(F3:F31)</f>
        <v>50</v>
      </c>
      <c r="G32" s="51"/>
      <c r="H32" s="50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>
      <selection activeCell="Q4" sqref="Q4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9" sqref="S69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G23" sqref="G23"/>
    </sheetView>
  </sheetViews>
  <sheetFormatPr defaultRowHeight="25.5"/>
  <cols>
    <col min="1" max="1" width="17.85546875" style="154" customWidth="1"/>
    <col min="2" max="2" width="27.28515625" style="154" customWidth="1"/>
    <col min="3" max="16384" width="9.140625" style="148"/>
  </cols>
  <sheetData>
    <row r="1" spans="1:2">
      <c r="A1" s="220" t="s">
        <v>299</v>
      </c>
      <c r="B1" s="220"/>
    </row>
    <row r="2" spans="1:2" s="149" customFormat="1" ht="26.25">
      <c r="A2" s="152" t="s">
        <v>56</v>
      </c>
      <c r="B2" s="150" t="s">
        <v>298</v>
      </c>
    </row>
    <row r="3" spans="1:2">
      <c r="A3" s="153">
        <v>1</v>
      </c>
      <c r="B3" s="151" t="s">
        <v>283</v>
      </c>
    </row>
    <row r="4" spans="1:2">
      <c r="A4" s="153">
        <v>2</v>
      </c>
      <c r="B4" s="151" t="s">
        <v>284</v>
      </c>
    </row>
    <row r="5" spans="1:2">
      <c r="A5" s="153">
        <v>3</v>
      </c>
      <c r="B5" s="151" t="s">
        <v>285</v>
      </c>
    </row>
    <row r="6" spans="1:2">
      <c r="A6" s="153">
        <v>4</v>
      </c>
      <c r="B6" s="151" t="s">
        <v>286</v>
      </c>
    </row>
    <row r="7" spans="1:2">
      <c r="A7" s="153">
        <v>5</v>
      </c>
      <c r="B7" s="151" t="s">
        <v>287</v>
      </c>
    </row>
    <row r="8" spans="1:2">
      <c r="A8" s="153">
        <v>6</v>
      </c>
      <c r="B8" s="151" t="s">
        <v>288</v>
      </c>
    </row>
    <row r="9" spans="1:2">
      <c r="A9" s="153">
        <v>7</v>
      </c>
      <c r="B9" s="151" t="s">
        <v>289</v>
      </c>
    </row>
    <row r="10" spans="1:2">
      <c r="A10" s="153">
        <v>8</v>
      </c>
      <c r="B10" s="151" t="s">
        <v>290</v>
      </c>
    </row>
    <row r="11" spans="1:2">
      <c r="A11" s="153">
        <v>9</v>
      </c>
      <c r="B11" s="151" t="s">
        <v>291</v>
      </c>
    </row>
    <row r="12" spans="1:2">
      <c r="A12" s="153">
        <v>10</v>
      </c>
      <c r="B12" s="151" t="s">
        <v>292</v>
      </c>
    </row>
    <row r="13" spans="1:2">
      <c r="A13" s="153">
        <v>11</v>
      </c>
      <c r="B13" s="151" t="s">
        <v>293</v>
      </c>
    </row>
    <row r="14" spans="1:2">
      <c r="A14" s="153">
        <v>12</v>
      </c>
      <c r="B14" s="151" t="s">
        <v>294</v>
      </c>
    </row>
    <row r="15" spans="1:2">
      <c r="A15" s="153">
        <v>13</v>
      </c>
      <c r="B15" s="151" t="s">
        <v>295</v>
      </c>
    </row>
    <row r="16" spans="1:2">
      <c r="A16" s="153">
        <v>14</v>
      </c>
      <c r="B16" s="151" t="s">
        <v>296</v>
      </c>
    </row>
    <row r="17" spans="1:2">
      <c r="A17" s="153">
        <v>15</v>
      </c>
      <c r="B17" s="151" t="s">
        <v>297</v>
      </c>
    </row>
    <row r="18" spans="1:2">
      <c r="A18" s="153"/>
      <c r="B18" s="153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28" zoomScale="87" zoomScaleNormal="87" workbookViewId="0">
      <selection activeCell="C5" sqref="C5"/>
    </sheetView>
  </sheetViews>
  <sheetFormatPr defaultColWidth="9.140625" defaultRowHeight="23.25"/>
  <cols>
    <col min="1" max="1" width="54.85546875" style="176" customWidth="1"/>
    <col min="2" max="2" width="49" style="176" customWidth="1"/>
    <col min="3" max="3" width="68.42578125" style="176" customWidth="1"/>
    <col min="4" max="4" width="56.7109375" style="176" customWidth="1"/>
    <col min="5" max="5" width="80" style="176" customWidth="1"/>
    <col min="6" max="16384" width="9.140625" style="176"/>
  </cols>
  <sheetData>
    <row r="1" spans="1:7" ht="38.25" customHeight="1">
      <c r="A1" s="221" t="s">
        <v>329</v>
      </c>
      <c r="B1" s="222"/>
      <c r="C1" s="222"/>
      <c r="D1" s="222"/>
      <c r="E1" s="222"/>
      <c r="F1" s="223"/>
    </row>
    <row r="2" spans="1:7" ht="25.5">
      <c r="A2" s="224" t="s">
        <v>342</v>
      </c>
      <c r="B2" s="224"/>
      <c r="C2" s="224"/>
      <c r="D2" s="224"/>
      <c r="E2" s="224"/>
      <c r="F2" s="224"/>
      <c r="G2" s="224"/>
    </row>
    <row r="3" spans="1:7" ht="25.5">
      <c r="A3" s="224" t="s">
        <v>8</v>
      </c>
      <c r="B3" s="224"/>
      <c r="C3" s="224"/>
      <c r="D3" s="224"/>
      <c r="E3" s="224"/>
      <c r="F3" s="224"/>
      <c r="G3" s="224"/>
    </row>
    <row r="4" spans="1:7" s="188" customFormat="1" ht="26.25">
      <c r="A4" s="186" t="s">
        <v>318</v>
      </c>
      <c r="B4" s="187"/>
      <c r="C4" s="198"/>
      <c r="D4" s="198"/>
      <c r="E4" s="198"/>
    </row>
    <row r="5" spans="1:7" s="188" customFormat="1" ht="26.25">
      <c r="A5" s="189" t="s">
        <v>321</v>
      </c>
      <c r="B5" s="189" t="s">
        <v>322</v>
      </c>
      <c r="C5" s="199" t="s">
        <v>324</v>
      </c>
      <c r="D5" s="199" t="s">
        <v>317</v>
      </c>
      <c r="E5" s="199" t="s">
        <v>325</v>
      </c>
    </row>
    <row r="6" spans="1:7" s="191" customFormat="1" ht="26.25">
      <c r="A6" s="200"/>
      <c r="B6" s="190"/>
      <c r="C6" s="201"/>
      <c r="D6" s="202" t="s">
        <v>320</v>
      </c>
      <c r="E6" s="201" t="s">
        <v>319</v>
      </c>
    </row>
    <row r="7" spans="1:7" s="191" customFormat="1" ht="26.25">
      <c r="A7" s="200"/>
      <c r="B7" s="190"/>
      <c r="C7" s="201"/>
      <c r="D7" s="201" t="s">
        <v>331</v>
      </c>
      <c r="E7" s="201" t="s">
        <v>330</v>
      </c>
    </row>
    <row r="8" spans="1:7" s="184" customFormat="1" ht="26.25">
      <c r="A8" s="175"/>
      <c r="B8" s="174"/>
      <c r="C8" s="178"/>
      <c r="D8" s="196" t="s">
        <v>327</v>
      </c>
      <c r="E8" s="192" t="s">
        <v>308</v>
      </c>
    </row>
    <row r="9" spans="1:7" s="184" customFormat="1" ht="25.5">
      <c r="A9" s="175"/>
      <c r="B9" s="174"/>
      <c r="C9" s="179"/>
      <c r="D9" s="197" t="s">
        <v>328</v>
      </c>
      <c r="E9" s="192" t="s">
        <v>309</v>
      </c>
    </row>
    <row r="10" spans="1:7" s="184" customFormat="1" ht="25.5">
      <c r="A10" s="175"/>
      <c r="B10" s="174"/>
      <c r="C10" s="179"/>
      <c r="D10" s="177"/>
      <c r="E10" s="192" t="s">
        <v>310</v>
      </c>
    </row>
    <row r="11" spans="1:7" s="184" customFormat="1" ht="25.5">
      <c r="A11" s="175"/>
      <c r="B11" s="174"/>
      <c r="C11" s="179"/>
      <c r="D11" s="174"/>
      <c r="E11" s="192" t="s">
        <v>333</v>
      </c>
    </row>
    <row r="12" spans="1:7" s="184" customFormat="1" ht="25.5">
      <c r="A12" s="175"/>
      <c r="B12" s="174"/>
      <c r="C12" s="179"/>
      <c r="D12" s="174"/>
      <c r="E12" s="192" t="s">
        <v>311</v>
      </c>
    </row>
    <row r="13" spans="1:7" s="184" customFormat="1" ht="25.5">
      <c r="A13" s="175"/>
      <c r="B13" s="174"/>
      <c r="C13" s="180"/>
      <c r="D13" s="174"/>
      <c r="E13" s="192" t="s">
        <v>312</v>
      </c>
    </row>
    <row r="14" spans="1:7" s="184" customFormat="1" ht="25.5">
      <c r="A14" s="175"/>
      <c r="B14" s="174"/>
      <c r="C14" s="180"/>
      <c r="D14" s="174"/>
      <c r="E14" s="192" t="s">
        <v>313</v>
      </c>
    </row>
    <row r="15" spans="1:7" s="193" customFormat="1" ht="25.5">
      <c r="A15" s="181"/>
      <c r="B15" s="182"/>
      <c r="C15" s="182"/>
      <c r="D15" s="182"/>
      <c r="E15" s="192" t="s">
        <v>314</v>
      </c>
    </row>
    <row r="16" spans="1:7" s="184" customFormat="1" ht="25.5">
      <c r="A16" s="183"/>
      <c r="B16" s="183"/>
      <c r="C16" s="183"/>
      <c r="D16" s="183"/>
      <c r="E16" s="192" t="s">
        <v>315</v>
      </c>
    </row>
    <row r="17" spans="1:5" s="184" customFormat="1" ht="25.5">
      <c r="A17" s="183"/>
      <c r="B17" s="183"/>
      <c r="C17" s="183"/>
      <c r="D17" s="183"/>
      <c r="E17" s="194" t="s">
        <v>316</v>
      </c>
    </row>
    <row r="18" spans="1:5" s="184" customFormat="1" ht="25.5">
      <c r="A18" s="183"/>
      <c r="B18" s="183"/>
      <c r="C18" s="183"/>
      <c r="D18" s="183"/>
      <c r="E18" s="194"/>
    </row>
    <row r="19" spans="1:5" s="184" customFormat="1" ht="25.5">
      <c r="A19" s="183"/>
      <c r="B19" s="183"/>
      <c r="C19" s="183"/>
      <c r="D19" s="183"/>
      <c r="E19" s="194" t="s">
        <v>323</v>
      </c>
    </row>
    <row r="20" spans="1:5" s="184" customFormat="1">
      <c r="A20" s="183"/>
      <c r="B20" s="183"/>
      <c r="C20" s="183"/>
      <c r="D20" s="183"/>
      <c r="E20" s="195" t="s">
        <v>326</v>
      </c>
    </row>
    <row r="21" spans="1:5" s="184" customFormat="1" ht="25.5">
      <c r="A21" s="183"/>
      <c r="B21" s="183"/>
      <c r="C21" s="183"/>
      <c r="D21" s="183"/>
      <c r="E21" s="194"/>
    </row>
    <row r="22" spans="1:5">
      <c r="A22" s="183"/>
      <c r="B22" s="183"/>
      <c r="C22" s="183"/>
      <c r="D22" s="183"/>
      <c r="E22" s="183"/>
    </row>
    <row r="23" spans="1:5" ht="26.25">
      <c r="A23" s="183"/>
      <c r="B23" s="185"/>
      <c r="C23" s="183"/>
      <c r="D23" s="183"/>
      <c r="E23" s="183"/>
    </row>
    <row r="24" spans="1:5">
      <c r="A24" s="225" t="s">
        <v>332</v>
      </c>
      <c r="B24" s="226"/>
      <c r="C24" s="226"/>
      <c r="D24" s="226"/>
      <c r="E24" s="227"/>
    </row>
    <row r="25" spans="1:5" ht="26.25">
      <c r="A25" s="199" t="s">
        <v>335</v>
      </c>
      <c r="B25" s="199" t="s">
        <v>336</v>
      </c>
      <c r="C25" s="199" t="s">
        <v>324</v>
      </c>
      <c r="D25" s="199" t="s">
        <v>317</v>
      </c>
      <c r="E25" s="199" t="s">
        <v>337</v>
      </c>
    </row>
    <row r="26" spans="1:5" ht="26.25">
      <c r="A26" s="183"/>
      <c r="B26" s="150" t="s">
        <v>338</v>
      </c>
      <c r="C26" s="183"/>
      <c r="D26" s="183"/>
      <c r="E26" s="183"/>
    </row>
    <row r="27" spans="1:5" ht="26.25">
      <c r="A27" s="183"/>
      <c r="B27" s="185" t="s">
        <v>339</v>
      </c>
      <c r="C27" s="183"/>
      <c r="D27" s="183"/>
      <c r="E27" s="183"/>
    </row>
    <row r="28" spans="1:5" ht="25.5">
      <c r="A28" s="183"/>
      <c r="B28" s="203" t="s">
        <v>340</v>
      </c>
      <c r="C28" s="183"/>
      <c r="D28" s="183"/>
      <c r="E28" s="183"/>
    </row>
    <row r="29" spans="1:5" ht="25.5">
      <c r="A29" s="183"/>
      <c r="B29" s="204" t="s">
        <v>341</v>
      </c>
      <c r="C29" s="183"/>
      <c r="D29" s="183"/>
      <c r="E29" s="183"/>
    </row>
  </sheetData>
  <mergeCells count="4">
    <mergeCell ref="A1:F1"/>
    <mergeCell ref="A2:G2"/>
    <mergeCell ref="A3:G3"/>
    <mergeCell ref="A24:E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9" sqref="P9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Action Plan </vt:lpstr>
      <vt:lpstr>ห้องพักสื่อมวลชน</vt:lpstr>
      <vt:lpstr>รายชื่อแขกจากจังหวัดเชียงราย</vt:lpstr>
      <vt:lpstr>ศทบ1</vt:lpstr>
      <vt:lpstr>รายชื่อสื่อกรุงเทพฯ</vt:lpstr>
      <vt:lpstr>รายชื่อสื่อท้องถิ่น</vt:lpstr>
      <vt:lpstr>เมนูอาหาร</vt:lpstr>
      <vt:lpstr>ข้อมูลการรับส่งคณะ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Junya</cp:lastModifiedBy>
  <cp:lastPrinted>2017-10-31T10:31:19Z</cp:lastPrinted>
  <dcterms:created xsi:type="dcterms:W3CDTF">2017-10-29T08:58:32Z</dcterms:created>
  <dcterms:modified xsi:type="dcterms:W3CDTF">2017-11-30T11:56:28Z</dcterms:modified>
</cp:coreProperties>
</file>