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คณะFujitsu 2559\"/>
    </mc:Choice>
  </mc:AlternateContent>
  <bookViews>
    <workbookView xWindow="120" yWindow="45" windowWidth="15135" windowHeight="8130" tabRatio="717" activeTab="7"/>
  </bookViews>
  <sheets>
    <sheet name="ศท.บ.01" sheetId="21" r:id="rId1"/>
    <sheet name="กำหนดการ" sheetId="24" r:id="rId2"/>
    <sheet name="Action Plan" sheetId="1" r:id="rId3"/>
    <sheet name="รายการอาหาร" sheetId="16" r:id="rId4"/>
    <sheet name="การใช้รถ" sheetId="9" state="hidden" r:id="rId5"/>
    <sheet name="รายชื่อคณะ" sheetId="23" r:id="rId6"/>
    <sheet name="ห้องพัก" sheetId="22" r:id="rId7"/>
    <sheet name="ผังรถตู้" sheetId="25" r:id="rId8"/>
    <sheet name="ผังรถโฟวิล" sheetId="26" r:id="rId9"/>
  </sheets>
  <definedNames>
    <definedName name="_xlnm.Print_Area" localSheetId="2">'Action Plan'!$A$1:$G$96</definedName>
    <definedName name="_xlnm.Print_Area" localSheetId="3">รายการอาหาร!$A$1:$E$44</definedName>
    <definedName name="_xlnm.Print_Titles" localSheetId="2">'Action Plan'!$3:$3</definedName>
    <definedName name="_xlnm.Print_Titles" localSheetId="3">รายการอาหาร!$5:$5</definedName>
  </definedNames>
  <calcPr calcId="152511"/>
</workbook>
</file>

<file path=xl/calcChain.xml><?xml version="1.0" encoding="utf-8"?>
<calcChain xmlns="http://schemas.openxmlformats.org/spreadsheetml/2006/main">
  <c r="D5" i="26" l="1"/>
</calcChain>
</file>

<file path=xl/sharedStrings.xml><?xml version="1.0" encoding="utf-8"?>
<sst xmlns="http://schemas.openxmlformats.org/spreadsheetml/2006/main" count="743" uniqueCount="501">
  <si>
    <t>วันที่ /เวลา</t>
  </si>
  <si>
    <t>กำหนดการ</t>
  </si>
  <si>
    <t>จำนวนคน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</si>
  <si>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</si>
  <si>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</si>
  <si>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</si>
  <si>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</si>
  <si>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</si>
  <si>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</si>
  <si>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</si>
  <si>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</si>
  <si>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</si>
  <si>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</si>
  <si>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</si>
  <si>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</si>
  <si>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</si>
  <si>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</si>
  <si>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</si>
  <si>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</si>
  <si>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</si>
  <si>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</si>
  <si>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</si>
  <si>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</si>
  <si>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</si>
  <si>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</si>
  <si>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</si>
  <si>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</si>
  <si>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</si>
  <si>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</si>
  <si>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</si>
  <si>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>ตำแหน่ง</t>
  </si>
  <si>
    <t xml:space="preserve"> </t>
  </si>
  <si>
    <t>รายละเอียดคณะผู้มาเยี่ยมชมโครงการ</t>
  </si>
  <si>
    <t>แบบฟอร์ม ศท.บ.1</t>
  </si>
  <si>
    <t xml:space="preserve">คณะ </t>
  </si>
  <si>
    <t>คณะ Fujitsu - Global Wisdom Program</t>
  </si>
  <si>
    <t>จำนวน</t>
  </si>
  <si>
    <t xml:space="preserve">     คน</t>
  </si>
  <si>
    <t>ต้นเรื่องมาจาก</t>
  </si>
  <si>
    <t xml:space="preserve"> จดหมาย</t>
  </si>
  <si>
    <t xml:space="preserve"> โทรศัพท์  รับแจ้งจาก</t>
  </si>
  <si>
    <t>วันที่มา</t>
  </si>
  <si>
    <t>วันที่กลับ</t>
  </si>
  <si>
    <t>เดินทางมาโดย</t>
  </si>
  <si>
    <t xml:space="preserve"> รถตู้</t>
  </si>
  <si>
    <t>คัน</t>
  </si>
  <si>
    <t xml:space="preserve"> รถบัส</t>
  </si>
  <si>
    <t xml:space="preserve"> สำนักงานจัดรถรับ</t>
  </si>
  <si>
    <t xml:space="preserve"> เครื่องบินสายการบิน</t>
  </si>
  <si>
    <t>ไทยสมายล์</t>
  </si>
  <si>
    <t>โดยเที่ยวบิน</t>
  </si>
  <si>
    <t>เวลาถึงเชียงราย</t>
  </si>
  <si>
    <t>น.</t>
  </si>
  <si>
    <t>เดินทางกลับโดย</t>
  </si>
  <si>
    <t>เวลาออกจากเชียงราย</t>
  </si>
  <si>
    <t>ค่าใช้จ่ายการเดินทาง</t>
  </si>
  <si>
    <t>คณะจ่ายเอง</t>
  </si>
  <si>
    <t xml:space="preserve">  </t>
  </si>
  <si>
    <t>รหัส</t>
  </si>
  <si>
    <t>ผู้ประสานงานคณะ</t>
  </si>
  <si>
    <t>โทรศัพท์</t>
  </si>
  <si>
    <t xml:space="preserve">โทรสาร </t>
  </si>
  <si>
    <t>อีเมล์</t>
  </si>
  <si>
    <t>รายละเอียด</t>
  </si>
  <si>
    <t xml:space="preserve"> * บรรยายสรุปโครงการฯ</t>
  </si>
  <si>
    <t xml:space="preserve"> ภาษาไทย</t>
  </si>
  <si>
    <t xml:space="preserve"> ภาษาอังกฤษ</t>
  </si>
  <si>
    <t xml:space="preserve"> * ห้องพัก</t>
  </si>
  <si>
    <t>ห้อง</t>
  </si>
  <si>
    <t xml:space="preserve"> บ้านพักต้นน้ำ 31</t>
  </si>
  <si>
    <t xml:space="preserve"> บ้านรับรอง</t>
  </si>
  <si>
    <t xml:space="preserve"> อื่นๆ ระบุ</t>
  </si>
  <si>
    <t xml:space="preserve"> * อาหาร</t>
  </si>
  <si>
    <t xml:space="preserve"> เช้า</t>
  </si>
  <si>
    <t>มื้อ</t>
  </si>
  <si>
    <t xml:space="preserve"> กลางวัน</t>
  </si>
  <si>
    <t xml:space="preserve"> เย็น</t>
  </si>
  <si>
    <t xml:space="preserve"> อาหารว่าง  </t>
  </si>
  <si>
    <t xml:space="preserve"> * ค่าใช้จ่าย</t>
  </si>
  <si>
    <t xml:space="preserve"> สำนักงาน คพต.พ.</t>
  </si>
  <si>
    <t xml:space="preserve"> หน่วยงานอื่นๆ</t>
  </si>
  <si>
    <t>ผู้ดูแลคณะ</t>
  </si>
  <si>
    <t>ผู้ประสานงาน ศท.บ.</t>
  </si>
  <si>
    <t>กำหนดการคณะ</t>
  </si>
  <si>
    <t xml:space="preserve"> - ตามเอกสารแนบ</t>
  </si>
  <si>
    <t>สิ่งที่ต้องเตรียมเป็นพิเศษ</t>
  </si>
  <si>
    <t xml:space="preserve"> เอกสาร / ข้อมูล / แผ่นพับ</t>
  </si>
  <si>
    <t xml:space="preserve"> ของขวัญ / ของที่ระลึก</t>
  </si>
  <si>
    <t xml:space="preserve"> ช่อดอกไม้</t>
  </si>
  <si>
    <t xml:space="preserve"> อื่นๆ </t>
  </si>
  <si>
    <t xml:space="preserve"> ผู้ให้สัมภาษณ์</t>
  </si>
  <si>
    <t>ลงชื่อ</t>
  </si>
  <si>
    <t>ผู้กรอกข้อมูล ครั้งที่</t>
  </si>
  <si>
    <t>วันที่</t>
  </si>
  <si>
    <t>ลงชื่อผู้อนุมัติ</t>
  </si>
  <si>
    <t>รถตู้ 2 คัน</t>
  </si>
  <si>
    <t>รถกระเป๋า 1 คัน</t>
  </si>
  <si>
    <t xml:space="preserve"> - แจกแท็กกระเป๋าให้คณะ</t>
  </si>
  <si>
    <t>ยานยนต์</t>
  </si>
  <si>
    <t xml:space="preserve"> (2) บริการซักรีด ชำระเอง ราคาแขกทั่วไป</t>
  </si>
  <si>
    <t xml:space="preserve"> (3) มินิบาร์ในห้องพักคงไว้ ค่าใช้จ่ายแขกชำระเอง</t>
  </si>
  <si>
    <t>แม่บ้านดอยตุงลอด์จ</t>
  </si>
  <si>
    <t>รถตู้เตรียมรับคณะ ที่หน้าศาลาลีลาวดี ดอยตุงลอด์จ</t>
  </si>
  <si>
    <t>รถตู้ดอยตุง 2</t>
  </si>
  <si>
    <t>07.00 น.</t>
  </si>
  <si>
    <t>08.00 น.</t>
  </si>
  <si>
    <t>07.50 น.</t>
  </si>
  <si>
    <t>เดินทางออกจากโครงการพัฒนาดอยตุงฯ ไปยังโครงการปลูกป่าเฉลิมพระเกียรติ ปางมะหัน</t>
  </si>
  <si>
    <t>10.00 น.</t>
  </si>
  <si>
    <t xml:space="preserve">เยี่ยมชมกองทุนสุกรเหมยซาน ณ หมู่บ้านปางมะหัน </t>
  </si>
  <si>
    <t>พี่อาและ/จนท.ปางมะหัน</t>
  </si>
  <si>
    <t>ออกจากกองทุนสุกร ไปยังสำนักงานโครงการฯ ปางมะหัน</t>
  </si>
  <si>
    <t>11.00 น.</t>
  </si>
  <si>
    <t>พี่อาและ/พี่อภิสิทธิ์</t>
  </si>
  <si>
    <t>12.00 น.</t>
  </si>
  <si>
    <t>รับประทานอาหารกลางวัน ณ สำนักงานปางมะหัน</t>
  </si>
  <si>
    <t>13.00 น.</t>
  </si>
  <si>
    <t xml:space="preserve"> *** จัดอาหารว่างและเครื่องดื่มระหว่างการพูดคุย ณ ศาลากิจกรรม</t>
  </si>
  <si>
    <t>Name</t>
  </si>
  <si>
    <t>Title</t>
  </si>
  <si>
    <t>Manager</t>
  </si>
  <si>
    <t>Fleishman-Hillard Japan Inc.</t>
  </si>
  <si>
    <t>18.00 น.</t>
  </si>
  <si>
    <t>09.00 น.</t>
  </si>
  <si>
    <t>11.15 น.</t>
  </si>
  <si>
    <t>11.30 น.</t>
  </si>
  <si>
    <t>14.00 น.</t>
  </si>
  <si>
    <t>15.30 น.</t>
  </si>
  <si>
    <t>17.30 น.</t>
  </si>
  <si>
    <t xml:space="preserve"> - พักผ่อนตามอัธยาศัย ณ ดอยตุงลอด์จ</t>
  </si>
  <si>
    <t>ป้าเครือ/ครัวตำหนัก</t>
  </si>
  <si>
    <t>19.00 น.</t>
  </si>
  <si>
    <t>รับประทานอาหารเช้า ณ ครัวตำหนัก</t>
  </si>
  <si>
    <t>รับประทานอาหารเย็น ณ ครัวตำหนัก</t>
  </si>
  <si>
    <t>09.30 น.</t>
  </si>
  <si>
    <t>จนท.IT</t>
  </si>
  <si>
    <t>20.00 น.</t>
  </si>
  <si>
    <t>พักผ่อนตามอัธยาศัย ณ ดอยตุงลอด์จ</t>
  </si>
  <si>
    <t>ชมแปลงป่าเศรษฐกิจแมคคาเดเมีย โรงงานแปรรูปแมคคาเดเมีย</t>
  </si>
  <si>
    <t>พี่วาทย์/พี่โสภณ</t>
  </si>
  <si>
    <t>พี่สุรศักดิ์/พี่นุช</t>
  </si>
  <si>
    <t>เดินทางออกจากนวุติ ไซต์ 1 ไปยังศูนย์ผลิตและจำหน่ายงานมือ</t>
  </si>
  <si>
    <t>ชมโรงงานทอผ้าและเย็บผ้า</t>
  </si>
  <si>
    <t>ชมโรงงานกระดาษสา</t>
  </si>
  <si>
    <t xml:space="preserve">ชมโรงงานคั่วกาแฟ </t>
  </si>
  <si>
    <t>***รับประทานอาหารว่าง ณ โรงงานคั่วกาแฟ</t>
  </si>
  <si>
    <t>รถกระบะ 1 คัน</t>
  </si>
  <si>
    <t>ชมโรงงานเซรามิก</t>
  </si>
  <si>
    <t>14.45 น.</t>
  </si>
  <si>
    <t>เดินทางออกจากที่ทำการองค์การบริหารส่วนตำบลแม่ฟ้าหลวง ไปยังโครงการพัฒนาดอยตุงฯ</t>
  </si>
  <si>
    <t>16.30 น.</t>
  </si>
  <si>
    <t>ณ ห้องประชุมวีไอพี อาคารอเนกประสงค์</t>
  </si>
  <si>
    <t>รับประทานอาหารว่าง ณ หน้าห้องประชุมวีไอพี</t>
  </si>
  <si>
    <t>ออกจากโครงการพัฒนาดอยตุงฯ ไปยังที่ทำการองค์การบริหารส่วนตำบลแม่ฟ้าหลวง</t>
  </si>
  <si>
    <t>18.30 น.</t>
  </si>
  <si>
    <t>เดินทางออกจากโครงการพัฒนาดอยตุงฯ ไปยังนสนามบินแม่ฟ้าหลวง เชียงราย</t>
  </si>
  <si>
    <t xml:space="preserve"> - ข้าวกล่อง 2 กล่องสำหรับเจ้าหน้าที่ IT รับครัวตำหนัก</t>
  </si>
  <si>
    <t>06.30 น.</t>
  </si>
  <si>
    <t>เช็คเอา ณ ดอยตุงลอด์จ</t>
  </si>
  <si>
    <t xml:space="preserve"> 1) ชำระค่าบริการต่างๆ ณ เคาท์เตอร์เช็คอิน</t>
  </si>
  <si>
    <t>จนท.เช็คอิน</t>
  </si>
  <si>
    <t>แม่บ้านต้นน้ำ</t>
  </si>
  <si>
    <t xml:space="preserve"> - 18.00 น.รถกระเป๋ารับกระเป๋า เดินทางไปพร้อมคณะ</t>
  </si>
  <si>
    <t>ข้าวสวย</t>
  </si>
  <si>
    <t>สลัดผักสดดอยตุง</t>
  </si>
  <si>
    <t>ไก่ย่าง+จิ้มแจ่ว</t>
  </si>
  <si>
    <t xml:space="preserve">ผัดถั่วหวานน้ำมันหอย </t>
  </si>
  <si>
    <t>ซี่โครงหมูตุ๋นยาจีน</t>
  </si>
  <si>
    <t>เวลา 15.00 น.หน้าห้องวีไอพี</t>
  </si>
  <si>
    <t>รับของเวลา 09.00 น.</t>
  </si>
  <si>
    <t xml:space="preserve"> ไปพร้อมกับรถส่วนล่วงหน้า</t>
  </si>
  <si>
    <t>ส้มตำไทย</t>
  </si>
  <si>
    <t>หมูย่าง+จิ้มแจ่ว</t>
  </si>
  <si>
    <t>ข้าวหน้าไก่</t>
  </si>
  <si>
    <t>กาแฟเย็น</t>
  </si>
  <si>
    <t>ชาร้อน</t>
  </si>
  <si>
    <t>กาแฟร้อน</t>
  </si>
  <si>
    <t>กุนเชียงทอด</t>
  </si>
  <si>
    <t>ชาเย็น</t>
  </si>
  <si>
    <t>น้ำกระเจี๊ยบ</t>
  </si>
  <si>
    <t>น้ำเปล่า</t>
  </si>
  <si>
    <t>ต้มจืดเห็ดฟาง</t>
  </si>
  <si>
    <t>**หวานปานกลาง</t>
  </si>
  <si>
    <t>เดินทางออกจากศูนย์ผลิตและจำหน่ายงานมือ ไปยังครัวตำหนัก โครงการพัฒนาดอยตุงฯ</t>
  </si>
  <si>
    <t>ฝ่ายพัฒนาสังคม/พิมพ์KLC</t>
  </si>
  <si>
    <t xml:space="preserve"> 2) กระเป๋าและสัมภาระของคณะ รวบรวมไว้ ที่ศาลาลีลาวดี</t>
  </si>
  <si>
    <t>ชมแปลงป่าเศรษฐกิจกาแฟสายพันธุ์อาราบีก้า ณ นวุติ ไซต์ 1</t>
  </si>
  <si>
    <t>11.45 น.</t>
  </si>
  <si>
    <t xml:space="preserve"> ส่วนล่วงหน้า พร้อมห้องอาหาร เดินทางไปยังครัวตำหนัก </t>
  </si>
  <si>
    <t>ชมวีดีทัศน์เกี่ยวข้อมูลขององค์การบริหารส่วนตำบลแม่ฟ้าหลวง ณ หอประชุม ที่ทำการ อบต.แม่ฟ้าหลวง</t>
  </si>
  <si>
    <t>แกงผักกาดหมู</t>
  </si>
  <si>
    <t>ไข่เจียว</t>
  </si>
  <si>
    <t>หมูทอดกระเทียม</t>
  </si>
  <si>
    <t>ผัดถั่วลันเตา</t>
  </si>
  <si>
    <t>น้ำพริกมะเขือเทศ +  ผักจิ้ม</t>
  </si>
  <si>
    <t>ข้าวโพดสาลีต้ม</t>
  </si>
  <si>
    <t xml:space="preserve"> ชาร้อน</t>
  </si>
  <si>
    <t>15.00 น.</t>
  </si>
  <si>
    <t>ผลไม้ : สับปะรด/แคนตาลูป</t>
  </si>
  <si>
    <t>ขนมหวาน : ลำไยต้มน้ำตาล</t>
  </si>
  <si>
    <t>โรงคั่วกาแฟ 14 ท่าน/120 บาท</t>
  </si>
  <si>
    <t xml:space="preserve">เวลา 12.20 น. ครัวตำหนัก </t>
  </si>
  <si>
    <t>Action Plan คณะ Fujitsu จำนวน 13 ท่าน</t>
  </si>
  <si>
    <t>วันที่ 4-7 ธันวาคม 2559 ณ โครงการพัฒนาดอยตุงฯ และ โครงการฯ ปางมะหัน</t>
  </si>
  <si>
    <t>07.30 น.</t>
  </si>
  <si>
    <t>แจน/คริส//จนท.เช็คอิน</t>
  </si>
  <si>
    <t>แจน/คริส</t>
  </si>
  <si>
    <t>เดินทางออกจากสนามบินฯ เชียงราย ไปยังโครงการพัฒนาดอยตุงฯ</t>
  </si>
  <si>
    <t>พี่ฟิลด์/แจน/ยานยนต์</t>
  </si>
  <si>
    <t xml:space="preserve">คณะเดินทางถึงโครงการพัฒนาดอยตุงฯ </t>
  </si>
  <si>
    <t xml:space="preserve"> (1) รับกุญแจ พร้อม Password Internet Card ที่ลานจอดรถ</t>
  </si>
  <si>
    <t>เช็คอิน   ณ ดอยตุงลอด์จ</t>
  </si>
  <si>
    <t>ป้าเครือ/พี่โย่/ห้องอาหาร</t>
  </si>
  <si>
    <t>รับฟังการบรรยายสรุปดอยตุงในอดีตและเยี่ยมชมศูนย์ข้อมูลโครงการพัฒนาดอยตุงฯ</t>
  </si>
  <si>
    <t>พี่ฟิลด์/พี่ตั้ว</t>
  </si>
  <si>
    <t>รถตู้รับพี่ฟิลด์/แจน LU+  คริส LU หน้าอาคาร 2 เดินทางไปสนามบินแม่ฟ้าหลวง เชียงราย</t>
  </si>
  <si>
    <t>คณะเยี่ยมชมพระตำหนักดอยตุง</t>
  </si>
  <si>
    <t>คณะเยี่ยมชมหอแห่งแรงบันดาลใจ</t>
  </si>
  <si>
    <t>คณะเยี่ยมชมสวนแม่ฟ้าหลวง เดินTree Top Walk</t>
  </si>
  <si>
    <t>3) คริส รับบัตรเข้าชมที่ซุ้มขายตั๋ว แล้วนำบัตรไปสแกนล่วงหน้าทั้ง3ที่เพื่อความสะดวกในการเข้าชม</t>
  </si>
  <si>
    <t>2)เช็คอินออกบัตรเข้าชมสถานที่ 3 จุดให้คณะจำนวน 13 ใบ</t>
  </si>
  <si>
    <t>**ช่างภาพเก็บภาพคณะทุกจุดจนจบโปรแกรม</t>
  </si>
  <si>
    <t>คณะสั่งกาแฟและเค้กทานที่ร้านกาแฟดอยตุงในสวน</t>
  </si>
  <si>
    <t>16.00 น.</t>
  </si>
  <si>
    <t>คณะพักผ่อนตามอัธยาศัย ณ ดอยตุงลอด์จ</t>
  </si>
  <si>
    <t>วันอาทิตย์ที่ 4 ธันวาคม 2559</t>
  </si>
  <si>
    <t>วันจันทร์ที่ 5 ธันวาคม 2559</t>
  </si>
  <si>
    <t xml:space="preserve">รถโฟร์วิลล์ 5 </t>
  </si>
  <si>
    <t>**ช่างภาพเริ่มเก็บภาพ</t>
  </si>
  <si>
    <t xml:space="preserve"> - นำเสนอแบบPTแห้ง</t>
  </si>
  <si>
    <t xml:space="preserve"> - อาหารสำหรับ พขร. 5 ท่าน  ตากล้อง 1 </t>
  </si>
  <si>
    <t>แจน/คริส/จนท.ปางมะหัน</t>
  </si>
  <si>
    <t>พี่ฟิลด์/พี่อาและ/พี่อภิสิทธิ์</t>
  </si>
  <si>
    <t>แจน/คริส/ยานยนต์</t>
  </si>
  <si>
    <t>พี่ฟิลด์/แจน/คริส</t>
  </si>
  <si>
    <t>วันอังคารที่ 6 ธันวาคม 2559</t>
  </si>
  <si>
    <t>08.10 น.</t>
  </si>
  <si>
    <t>ออกเดินทางไปยังแปลงป่าเศรษฐกิจแมคคาเดเมีย โรงงานแปรรูปแมคคาเดเมีย</t>
  </si>
  <si>
    <t>**คริสล่วงหน้าไปดูความเรียบร้อย และค่อยประสานงานที่ห้องอาหาร</t>
  </si>
  <si>
    <t>รถล่วงหน้า</t>
  </si>
  <si>
    <t>รถล่วงหน้า1</t>
  </si>
  <si>
    <t>7.50 น.</t>
  </si>
  <si>
    <t>*คริสน้ำลำโพงและไมค์ 2 ตัว+ กระติกผ้าเย็น ล่วงหน้าไปเตรียมพร้อม และดูความเรียบร้อยที่นวุติ</t>
  </si>
  <si>
    <t>พี่หลวง</t>
  </si>
  <si>
    <t>09.40 น.</t>
  </si>
  <si>
    <t>08.40 น.</t>
  </si>
  <si>
    <t>09.10 น.</t>
  </si>
  <si>
    <t>*ช่างภาพ และคริสนำลำโพงและไมค์ 2 ตัว+ กระติกผ้าเย็น ล่วงหน้าไปเตรียมพร้อม และดูความเรียบร้อยที่52ไร่</t>
  </si>
  <si>
    <t>พี่ฟิลด์/แจน</t>
  </si>
  <si>
    <t xml:space="preserve">  10.10 น. </t>
  </si>
  <si>
    <t>10.40 น.</t>
  </si>
  <si>
    <t>11.10 น.</t>
  </si>
  <si>
    <t>**คริสไปเตรียมลำโพงที่โรงเซรามิค</t>
  </si>
  <si>
    <t>11.40 น.</t>
  </si>
  <si>
    <t>12.50 น.</t>
  </si>
  <si>
    <t>คริส +ช่างภาพเดินทาง ไปยังที่ทำการองค์การบริหารส่วนตำบลแม่ฟ้าหลวง</t>
  </si>
  <si>
    <t>13.15 น.</t>
  </si>
  <si>
    <t xml:space="preserve"> -  ทำหนังสือแจ้งการดูงาน</t>
  </si>
  <si>
    <t>Fujitsu GWP</t>
  </si>
  <si>
    <t xml:space="preserve"> เข้าพักดอยตุงลอด์จ วันที่ 4 - ออก 7 ธันวาคม 2559 </t>
  </si>
  <si>
    <t>ลำดับห้อง</t>
  </si>
  <si>
    <t>รายชื่อ-สกุล</t>
  </si>
  <si>
    <t>หมายเลขห้อง</t>
  </si>
  <si>
    <t>Mr.TOKUOKA  KOICHIRO</t>
  </si>
  <si>
    <t>President,CCW Unit</t>
  </si>
  <si>
    <t>Mr. JIN  HIDETOSHI</t>
  </si>
  <si>
    <t>Senior Manager</t>
  </si>
  <si>
    <t>Mr. ROSENBLOOM  BENJAMIN HARRIS</t>
  </si>
  <si>
    <t>Program Staff</t>
  </si>
  <si>
    <t>Mr. MATSUMURA  TOYOAKI</t>
  </si>
  <si>
    <t>Mr. HIRABARU  SEIJI</t>
  </si>
  <si>
    <t>Mr. MORI  TETSUYA</t>
  </si>
  <si>
    <t>Mr. NAGAI  KOICHI</t>
  </si>
  <si>
    <t>Mr. NAITO  YUSUKE</t>
  </si>
  <si>
    <t>NISHINO  SHUJI</t>
  </si>
  <si>
    <t>Mr. SUGATA  SUMITO</t>
  </si>
  <si>
    <t>Mr. TAKATSU  YUSUKE</t>
  </si>
  <si>
    <t>Mr. TSUKAHARA  TOMOHIRO</t>
  </si>
  <si>
    <t>Mr. YOSHIWARA  KENTARO</t>
  </si>
  <si>
    <t>No</t>
  </si>
  <si>
    <t>Organization(Department/Division, Unit) in Fujitsu</t>
  </si>
  <si>
    <t>Job Function</t>
  </si>
  <si>
    <t>DESIGN CENTER,MARKETING UNIT</t>
  </si>
  <si>
    <t>SoftwareDevelopment</t>
  </si>
  <si>
    <t>ENVIRONMENTAL MANAGEMENT PROMOTION DEPT.,CORPORATE ENVIRONMENTAL STRATEGY UNIT</t>
  </si>
  <si>
    <t>Environment</t>
  </si>
  <si>
    <t>SERVICE DELIVERY DIV.,DIGITAL BUSINESS PLATFORM UNIT</t>
  </si>
  <si>
    <t>Service Management</t>
  </si>
  <si>
    <t>SOLUTIONS DEPT. II, SOLUTIONS DIV. VII,LOCAL-GOVERNMENT &amp; EDUCATION SYSTEMS UNIT</t>
  </si>
  <si>
    <t>AP Architecture/Specialist</t>
  </si>
  <si>
    <t>CORPORATE AFFAIRS DIV.,CORPORATE AFFAIRS &amp; RISK MANAGEMENT UNIT</t>
  </si>
  <si>
    <t>General Affairs</t>
  </si>
  <si>
    <t>HARDWARE DEVELOPMENT DEPT.,PRODUCTS DEVELOPMENT DIV.,DATA CENTER PLATFORM BUSINESS UNIT</t>
  </si>
  <si>
    <t>HardwareDevelopment</t>
  </si>
  <si>
    <t>GLOBAL BUSINESS PLANNING &amp; SALSE DEPT.,INNOVATIVE SOLUTION BUSINESS DIVISION, FINANCIAL SERVICES,FINANCIAL SERVICES &amp; SOCIAL INFRASTRUCTURE SALES GROUP</t>
  </si>
  <si>
    <t>Account Sales</t>
  </si>
  <si>
    <t>FINANCIAL SYSTEM DIV.II,FINANCIAL SYSTEMS UNIT</t>
  </si>
  <si>
    <t>COMPUTATIONAL SCIENCE AND ENGINEERING SOLUTION DIV.,TECHNICAL COMPUTING SOLUTIONS UNIT</t>
  </si>
  <si>
    <t>IT Architecture/Specialist</t>
  </si>
  <si>
    <t>MARKETING &amp; SALES DEPT.(CYBER SYSTEMS),BUSINESS DEVELOPMENT DIV., DEFENSE SYSTEMS UNIT</t>
  </si>
  <si>
    <t>FUJITSU UNIVERSITY</t>
  </si>
  <si>
    <t>HRD</t>
  </si>
  <si>
    <t>เวลา</t>
  </si>
  <si>
    <t>วันอาทิตย์ที่ 4  ธันวาคม 2559</t>
  </si>
  <si>
    <t>รับคณะที่สนามบินแม่ฟ้าหลวงเชียงราย และนำคณะเดินทางสู่โครงการพัฒนาดอยตุงฯ</t>
  </si>
  <si>
    <t>คณะรับประทานอาหารกลางวัน</t>
  </si>
  <si>
    <t>ช่วงบ่าย</t>
  </si>
  <si>
    <t>เยี่ยมชมพระตำหนักดอยตุง</t>
  </si>
  <si>
    <t>เยี่ยมชมหอแห่งแรงบันดาลใจ</t>
  </si>
  <si>
    <t>รับประทานอาหารเย็น</t>
  </si>
  <si>
    <t>วันจันทร์ที่ 5  ธันวามคม 2559</t>
  </si>
  <si>
    <t>คณะเดินทางไปยังโครงการปลูกป่าปางมะหัน ต.เทอดไทย อ.แม่ฟ้าหลวง จ.เชียงราย</t>
  </si>
  <si>
    <t>เยี่ยมชมธนาคารหมูเหมยซาน ณ หมู่บ้านปางมะหัน</t>
  </si>
  <si>
    <t>ออกเดินทางไปยัง สำนักงานปางมะหัน</t>
  </si>
  <si>
    <t>ร่วมรับประทานอาหารกลางวันกับผู้นำหมู่บ้าน</t>
  </si>
  <si>
    <t>ฟังบรรยายสรุปเกี่ยวกับโครงการปลูกป่า "ดอยตุงโมเดล"</t>
  </si>
  <si>
    <t>คณะร่วมพูดคุยแลกเปลี่ยนกับผู้นำหมู่บ้านและตัวแทนจากชุมชน</t>
  </si>
  <si>
    <t>ออกเดินทางไปยังโครงการพัฒนาดอยตุงฯ</t>
  </si>
  <si>
    <t>คณะพักผ่อนตามอัธยาศัย</t>
  </si>
  <si>
    <t>พูดคุยแลกเปลี่ยน เพื่อสะท้อนการดูงาน</t>
  </si>
  <si>
    <t>วันอังคารที่ 6  ธันวาคม 2559</t>
  </si>
  <si>
    <t>รับประทานอาหารเช้า</t>
  </si>
  <si>
    <t>คณะออกเดินทางไปยัง แปลงปลูกป่าเศรษฐกิจ บริษัทนวุติ ไซต์1</t>
  </si>
  <si>
    <t>ออกเดินทางไปยัง ศูนย์ผลิตและจำหน่ายงานมือ 52 ไร่</t>
  </si>
  <si>
    <t>เดินทางกลับไปยัง โครงการพัฒนาดอยตุงฯ</t>
  </si>
  <si>
    <t>รับประทานอาหารเที่ยง</t>
  </si>
  <si>
    <t xml:space="preserve">13.00 น. </t>
  </si>
  <si>
    <t>เดินทางไปยัง "องค์การบริหารส่วนตำบลแม่ฟ้าหลวง"</t>
  </si>
  <si>
    <t>ร่วมพูดคุยกับผู้นำชุมชน และ ผู้นำรุ่นใหม่</t>
  </si>
  <si>
    <t xml:space="preserve">ฟังบรรยายสรุปเกี่ยวกับการพัฒนาทางเลือกในการดำรงชีวิตที่ยั่งยืน
ของมูลนิธิแม่ฟ้าหลวงฯ โครงการพัฒนาดอยตุงฯ </t>
  </si>
  <si>
    <t>ร่วมพูดคุยกับ ม.ล.ดิศปนัดดา ดิศกุล รองประธานเจ้าหน้าที่บริหาร</t>
  </si>
  <si>
    <t>TBC</t>
  </si>
  <si>
    <t>ออกเดินเดินทางไปยัง สนามบินแม่ฟ้าหลวง จ.เชียงราย</t>
  </si>
  <si>
    <t>วันพุธที่ 7  ธันวาคม 2559</t>
  </si>
  <si>
    <t>09.20 น.</t>
  </si>
  <si>
    <t>เดินทางถึง สำนักงานมูลนิธิแม่ฟ้าหลวงฯ กรุงเทพฯ</t>
  </si>
  <si>
    <t>ร่วมพูดคุยกับ คุณพิมพรรณ ดิศกุล ณ อยุธยา 
ผู้อำนวยการศูนย์พัฒนาและเผยแพร่องค์ความรู้</t>
  </si>
  <si>
    <r>
      <rPr>
        <b/>
        <sz val="16"/>
        <color theme="1"/>
        <rFont val="Calibri"/>
        <family val="2"/>
        <scheme val="minor"/>
      </rPr>
      <t>โปรแกรม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>คณะมหาวิทยาลัยฟูจิสึ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วันที่ 4 - 7 ธันวาคม 2559</t>
    </r>
  </si>
  <si>
    <r>
      <t xml:space="preserve">เยี่ยมชมศูนย์ผลิตและจำหน่ายงานมือ
</t>
    </r>
    <r>
      <rPr>
        <i/>
        <sz val="11"/>
        <color theme="1"/>
        <rFont val="Calibri"/>
        <family val="2"/>
        <scheme val="minor"/>
      </rPr>
      <t>- ชมโรงงานทอผ้า
- ชมโรงงานกระดาษสา
- ชมโรงงานคั่วกาแฟ
- ชมโรงงานเซรามิก</t>
    </r>
  </si>
  <si>
    <t>4/12/2016</t>
  </si>
  <si>
    <t>7/12/2016</t>
  </si>
  <si>
    <t xml:space="preserve">นำกระเป๋า KLC จำนวน 13ใบ ใส่ห้องพักคณะ Fujitsu </t>
  </si>
  <si>
    <t xml:space="preserve"> - ห้องพักตึก 2 ชั้น จำนวน 13 ห้อง + ตึก3ชั้น 1ห้อง</t>
  </si>
  <si>
    <t>คริส/เช็คอิน</t>
  </si>
  <si>
    <t xml:space="preserve"> - คริส/แม่บ้านนำกระเป๋าเข้าห้องพัก</t>
  </si>
  <si>
    <t>912B5912</t>
  </si>
  <si>
    <t>จำนวน 16 ท่าน/350 ต่อหัว</t>
  </si>
  <si>
    <t>ผลไม้ : แคนตาลูป</t>
  </si>
  <si>
    <t xml:space="preserve"> จำนวน 16 ท่าน /250 บาท</t>
  </si>
  <si>
    <t>จำนวน 16 ท่าน/ 120 บาท</t>
  </si>
  <si>
    <t>จำนวน 16 ท่าน/350 บาท</t>
  </si>
  <si>
    <t>เห็ดหอม+เห็ดออรินจิย่าง</t>
  </si>
  <si>
    <t>ขนมหวานเฉาก๊วยลูกชิด</t>
  </si>
  <si>
    <t>ข้าวซอยไก่</t>
  </si>
  <si>
    <t>ยำยอดมะเขือเครือทอดกรอบ</t>
  </si>
  <si>
    <t>ข้าวผัดน้ำพริกเห็ดหอม</t>
  </si>
  <si>
    <t>ต้มจืดวอเตอร์เครส</t>
  </si>
  <si>
    <t>ผลไม้: แตงโม</t>
  </si>
  <si>
    <t>สลัดผักผาหมีอาโวคาโด</t>
  </si>
  <si>
    <t>เวลา 12.00 ณ ครัวตำหนัก</t>
  </si>
  <si>
    <t>จำนวน 16 ท่าน/250 ต่อหัว</t>
  </si>
  <si>
    <t>*ข้าวราด+ไข่ดาวของไอที 1 กล่อง</t>
  </si>
  <si>
    <t>เพศ</t>
  </si>
  <si>
    <t>M</t>
  </si>
  <si>
    <t xml:space="preserve">14.00 น. สนง. ปางมะหัน </t>
  </si>
  <si>
    <r>
      <t xml:space="preserve"> </t>
    </r>
    <r>
      <rPr>
        <b/>
        <sz val="18"/>
        <color rgb="FF3333FF"/>
        <rFont val="Cordia New"/>
        <family val="2"/>
      </rPr>
      <t xml:space="preserve">- คริส </t>
    </r>
    <r>
      <rPr>
        <sz val="18"/>
        <rFont val="Cordia New"/>
        <family val="2"/>
      </rPr>
      <t>พร้อมรถกระเป๋าเดินทางล่วงหน้าไปโครงการพัฒนาดอยตุงฯ</t>
    </r>
  </si>
  <si>
    <r>
      <t>คณะรับประทานอาหารกลางวัน ณ ครัวตำหนัก</t>
    </r>
    <r>
      <rPr>
        <b/>
        <sz val="18"/>
        <color rgb="FF3333FF"/>
        <rFont val="Cordia New"/>
        <family val="2"/>
      </rPr>
      <t xml:space="preserve"> ***จัดแบบเซ็ทโต๊ะ</t>
    </r>
  </si>
  <si>
    <r>
      <rPr>
        <b/>
        <u/>
        <sz val="18"/>
        <color rgb="FF3333FF"/>
        <rFont val="Cordia New"/>
        <family val="2"/>
      </rPr>
      <t>เตรียม</t>
    </r>
    <r>
      <rPr>
        <b/>
        <sz val="18"/>
        <rFont val="Cordia New"/>
        <family val="2"/>
      </rPr>
      <t xml:space="preserve"> :</t>
    </r>
    <r>
      <rPr>
        <b/>
        <sz val="18"/>
        <color rgb="FFFF0000"/>
        <rFont val="Cordia New"/>
        <family val="2"/>
      </rPr>
      <t xml:space="preserve"> (1)</t>
    </r>
    <r>
      <rPr>
        <b/>
        <sz val="18"/>
        <rFont val="Cordia New"/>
        <family val="2"/>
      </rPr>
      <t xml:space="preserve">กล่องยา 1 กล่อง </t>
    </r>
    <r>
      <rPr>
        <b/>
        <sz val="18"/>
        <color rgb="FFFF0000"/>
        <rFont val="Cordia New"/>
        <family val="2"/>
      </rPr>
      <t>(2)</t>
    </r>
    <r>
      <rPr>
        <b/>
        <sz val="18"/>
        <rFont val="Cordia New"/>
        <family val="2"/>
      </rPr>
      <t>ถุงพลาสติก</t>
    </r>
    <r>
      <rPr>
        <b/>
        <sz val="18"/>
        <color rgb="FFFF0000"/>
        <rFont val="Cordia New"/>
        <family val="2"/>
      </rPr>
      <t xml:space="preserve"> (3)</t>
    </r>
    <r>
      <rPr>
        <b/>
        <sz val="18"/>
        <rFont val="Cordia New"/>
        <family val="2"/>
      </rPr>
      <t xml:space="preserve">ป้ายรถ </t>
    </r>
    <r>
      <rPr>
        <b/>
        <sz val="18"/>
        <color rgb="FFFF0000"/>
        <rFont val="Cordia New"/>
        <family val="2"/>
      </rPr>
      <t>(4)</t>
    </r>
    <r>
      <rPr>
        <b/>
        <sz val="18"/>
        <rFont val="Cordia New"/>
        <family val="2"/>
      </rPr>
      <t xml:space="preserve">น้ำดื่ม 4 แพ็ค </t>
    </r>
    <r>
      <rPr>
        <b/>
        <sz val="18"/>
        <color rgb="FFFF0000"/>
        <rFont val="Cordia New"/>
        <family val="2"/>
      </rPr>
      <t>(5)</t>
    </r>
    <r>
      <rPr>
        <b/>
        <sz val="18"/>
        <rFont val="Cordia New"/>
        <family val="2"/>
      </rPr>
      <t>วิทยุ 4 ตัว</t>
    </r>
  </si>
  <si>
    <r>
      <t>ฟังบรรยายสรุปหัวข้อ</t>
    </r>
    <r>
      <rPr>
        <b/>
        <sz val="18"/>
        <color rgb="FFFF0000"/>
        <rFont val="Cordia New"/>
        <family val="2"/>
      </rPr>
      <t xml:space="preserve"> " การปลูกป่า ปลูกคน ด้วยวิธีการปลูกแบบปลูกเสริม " </t>
    </r>
    <r>
      <rPr>
        <b/>
        <sz val="18"/>
        <color rgb="FF3333FF"/>
        <rFont val="Cordia New"/>
        <family val="2"/>
      </rPr>
      <t>โดยคุณอาและ อ่วยแม</t>
    </r>
  </si>
  <si>
    <r>
      <t>และ</t>
    </r>
    <r>
      <rPr>
        <b/>
        <sz val="18"/>
        <color rgb="FFFF0000"/>
        <rFont val="Cordia New"/>
        <family val="2"/>
      </rPr>
      <t xml:space="preserve"> " วิธีการปลูกป่าแบบไม่ปลูก "</t>
    </r>
    <r>
      <rPr>
        <sz val="18"/>
        <rFont val="Cordia New"/>
        <family val="2"/>
      </rPr>
      <t xml:space="preserve"> </t>
    </r>
    <r>
      <rPr>
        <b/>
        <sz val="18"/>
        <color rgb="FF3333FF"/>
        <rFont val="Cordia New"/>
        <family val="2"/>
      </rPr>
      <t>โดยคุณอภิสิทธิ์ ปอดอแก้ว</t>
    </r>
    <r>
      <rPr>
        <sz val="18"/>
        <rFont val="Cordia New"/>
        <family val="2"/>
      </rPr>
      <t xml:space="preserve"> ณ ศาลากิจกรรม สนง.ปางมะหัน</t>
    </r>
  </si>
  <si>
    <r>
      <t>ร่วมพูดคุย แลกเปลี่ยนความคิดเห็นกับ</t>
    </r>
    <r>
      <rPr>
        <b/>
        <sz val="18"/>
        <rFont val="Cordia New"/>
        <family val="2"/>
      </rPr>
      <t xml:space="preserve">กลุ่มผู้นำรุ่นเก่าและกลุ่มคนรุ่นใหม่ </t>
    </r>
    <r>
      <rPr>
        <sz val="18"/>
        <rFont val="Cordia New"/>
        <family val="2"/>
      </rPr>
      <t>ณ ศาลากิจกรรม ปางมะหัน</t>
    </r>
  </si>
  <si>
    <r>
      <rPr>
        <b/>
        <u/>
        <sz val="18"/>
        <color rgb="FFFF0000"/>
        <rFont val="Cordia New"/>
        <family val="2"/>
      </rPr>
      <t xml:space="preserve">กิจกรรม  </t>
    </r>
    <r>
      <rPr>
        <sz val="18"/>
        <rFont val="Cordia New"/>
        <family val="2"/>
      </rPr>
      <t>: สรุปบทเรียนประจำวัน ณ ห้องคลับ 31</t>
    </r>
  </si>
  <si>
    <r>
      <rPr>
        <b/>
        <sz val="18"/>
        <color rgb="FF3333FF"/>
        <rFont val="Cordia New"/>
        <family val="2"/>
      </rPr>
      <t xml:space="preserve"> 1) จนท. IT เตรียม</t>
    </r>
    <r>
      <rPr>
        <b/>
        <sz val="18"/>
        <rFont val="Cordia New"/>
        <family val="2"/>
      </rPr>
      <t xml:space="preserve"> :</t>
    </r>
    <r>
      <rPr>
        <b/>
        <sz val="18"/>
        <color rgb="FFFF0000"/>
        <rFont val="Cordia New"/>
        <family val="2"/>
      </rPr>
      <t xml:space="preserve"> (1)</t>
    </r>
    <r>
      <rPr>
        <b/>
        <sz val="18"/>
        <rFont val="Cordia New"/>
        <family val="2"/>
      </rPr>
      <t xml:space="preserve"> โปรเจคเตอร์ </t>
    </r>
    <r>
      <rPr>
        <b/>
        <sz val="18"/>
        <color rgb="FFFF0000"/>
        <rFont val="Cordia New"/>
        <family val="2"/>
      </rPr>
      <t>(2)</t>
    </r>
    <r>
      <rPr>
        <b/>
        <sz val="18"/>
        <rFont val="Cordia New"/>
        <family val="2"/>
      </rPr>
      <t xml:space="preserve">ไมล์ลอย 2 ตัว </t>
    </r>
    <r>
      <rPr>
        <b/>
        <sz val="18"/>
        <color rgb="FFFF0000"/>
        <rFont val="Cordia New"/>
        <family val="2"/>
      </rPr>
      <t>(3)</t>
    </r>
    <r>
      <rPr>
        <b/>
        <sz val="18"/>
        <rFont val="Cordia New"/>
        <family val="2"/>
      </rPr>
      <t xml:space="preserve">โน้ตบุ้ค  </t>
    </r>
  </si>
  <si>
    <r>
      <rPr>
        <b/>
        <sz val="18"/>
        <color rgb="FFFF0000"/>
        <rFont val="Cordia New"/>
        <family val="2"/>
      </rPr>
      <t>(3)</t>
    </r>
    <r>
      <rPr>
        <b/>
        <sz val="18"/>
        <rFont val="Cordia New"/>
        <family val="2"/>
      </rPr>
      <t>การจัดโต๊ะเล็กเชอร์ 13 ตัว แบบครึ่งวงกลม</t>
    </r>
  </si>
  <si>
    <r>
      <t xml:space="preserve"> - ชมตัวอย่างผลิตภัณฑ์จากแมคคาเดเมีย </t>
    </r>
    <r>
      <rPr>
        <b/>
        <sz val="18"/>
        <color rgb="FF3333FF"/>
        <rFont val="Cordia New"/>
        <family val="2"/>
      </rPr>
      <t xml:space="preserve">*** จัดชิมชุดเล็ก </t>
    </r>
  </si>
  <si>
    <r>
      <t>ร่วมพูดคุย แลกเปลี่ยนเรียนรู้กับ</t>
    </r>
    <r>
      <rPr>
        <b/>
        <sz val="18"/>
        <rFont val="Cordia New"/>
        <family val="2"/>
      </rPr>
      <t>ผู้บริหารงาน อบต.แม่ฟ้าหลวง</t>
    </r>
    <r>
      <rPr>
        <sz val="18"/>
        <rFont val="Cordia New"/>
        <family val="2"/>
      </rPr>
      <t xml:space="preserve"> คุณจตุพงค์ </t>
    </r>
    <r>
      <rPr>
        <b/>
        <sz val="18"/>
        <rFont val="Cordia New"/>
        <family val="2"/>
      </rPr>
      <t>(พี่พีร์ สังคม)</t>
    </r>
  </si>
  <si>
    <r>
      <t>คุณอรัญญา</t>
    </r>
    <r>
      <rPr>
        <b/>
        <sz val="18"/>
        <rFont val="Cordia New"/>
        <family val="2"/>
      </rPr>
      <t xml:space="preserve"> (พิมพ์ KLC )</t>
    </r>
    <r>
      <rPr>
        <sz val="18"/>
        <rFont val="Cordia New"/>
        <family val="2"/>
      </rPr>
      <t xml:space="preserve"> และ</t>
    </r>
    <r>
      <rPr>
        <b/>
        <sz val="18"/>
        <rFont val="Cordia New"/>
        <family val="2"/>
      </rPr>
      <t>ทีมเยาวชนรุ่นใหม่</t>
    </r>
    <r>
      <rPr>
        <sz val="18"/>
        <rFont val="Cordia New"/>
        <family val="2"/>
      </rPr>
      <t>ในพื้นที่โครงการฯ ณ ที่ทำการ อบต.แม่ฟ้าหลวง</t>
    </r>
  </si>
  <si>
    <r>
      <t>ฟังบรรยายสรุป</t>
    </r>
    <r>
      <rPr>
        <b/>
        <sz val="18"/>
        <color rgb="FFFF0000"/>
        <rFont val="Cordia New"/>
        <family val="2"/>
      </rPr>
      <t xml:space="preserve"> "การพัฒนาทางเลือกในการดำรงชีวิตที่ยั่งยืนของมูลนิธิแม่ฟ้าหลวงฯ และการขยายผล</t>
    </r>
  </si>
  <si>
    <r>
      <rPr>
        <b/>
        <sz val="18"/>
        <color rgb="FFFF0000"/>
        <rFont val="Cordia New"/>
        <family val="2"/>
      </rPr>
      <t>ไปยังพื้นที่ต่างๆ "</t>
    </r>
    <r>
      <rPr>
        <sz val="18"/>
        <color rgb="FFFF0000"/>
        <rFont val="Cordia New"/>
        <family val="2"/>
      </rPr>
      <t xml:space="preserve"> </t>
    </r>
    <r>
      <rPr>
        <b/>
        <sz val="18"/>
        <rFont val="Cordia New"/>
        <family val="2"/>
      </rPr>
      <t xml:space="preserve"> โดยคุณณัชวรรัศ (พี่ฟิลด์ ) ณ ห้องประชุมวีไอพี อาคารอเนกประสงค์</t>
    </r>
  </si>
  <si>
    <r>
      <t xml:space="preserve">ร่วมพูดคุย แลกเปลี่ยนเรียนรู้กับ </t>
    </r>
    <r>
      <rPr>
        <b/>
        <sz val="18"/>
        <color rgb="FF3333FF"/>
        <rFont val="Cordia New"/>
        <family val="2"/>
      </rPr>
      <t>ม.ล.ดิศปนัดดา ดิศกุล</t>
    </r>
    <r>
      <rPr>
        <sz val="18"/>
        <rFont val="Cordia New"/>
        <family val="2"/>
      </rPr>
      <t xml:space="preserve"> รองผู้อำนวยการและประธานเจ้าหน้าที่ฝ่ายพัฒนาของมูลนิธิแม่ฟ้าหลวงฯ</t>
    </r>
  </si>
  <si>
    <t>12.00 น. ปางมะหัน</t>
  </si>
  <si>
    <t xml:space="preserve">จำนวน 28ท่าน  </t>
  </si>
  <si>
    <t>ป้าคำ</t>
  </si>
  <si>
    <t>พี่เสาร์</t>
  </si>
  <si>
    <t>พี่คำนวณ</t>
  </si>
  <si>
    <t>ห้องอาหาร</t>
  </si>
  <si>
    <t>คริส</t>
  </si>
  <si>
    <t>อิ๋ว</t>
  </si>
  <si>
    <t>รายการอาหารคณะ Fujitsu จำนวน 13 ท่าน</t>
  </si>
  <si>
    <t xml:space="preserve">จำนวนผู้ร่วมกิจกรรม 17 ท่าน : คณะ 13 ท่าน +พี่หวาน+เจ้าหน้าที่ LU 3 ท่าน </t>
  </si>
  <si>
    <t>ผักทอดต่างๆ</t>
  </si>
  <si>
    <t>ปลานิลย่างเกลือ</t>
  </si>
  <si>
    <t>ไก่ผัดแมคคาเดเมีย</t>
  </si>
  <si>
    <t>ต้มยำปลาน้ำโขง</t>
  </si>
  <si>
    <t>ผัดผักฮ่องเต้น้ำมันหอย</t>
  </si>
  <si>
    <t xml:space="preserve">ผลไม้ </t>
  </si>
  <si>
    <t>ใส้อั่วย่าง+เครื่องเคียง</t>
  </si>
  <si>
    <t>เห็ดอ้อนดอย</t>
  </si>
  <si>
    <t>เวลา 07.00 น. ศาลาลีลาวดี</t>
  </si>
  <si>
    <t xml:space="preserve">จำนวน 16 ท่าน </t>
  </si>
  <si>
    <t>06.00 น.</t>
  </si>
  <si>
    <t>รถโฟร์วิลล์ ตั้งขบวนหน้าลานจอดรถหน้าศาลาลีลาวดี</t>
  </si>
  <si>
    <t>10.30 น.</t>
  </si>
  <si>
    <t>17.00 น.</t>
  </si>
  <si>
    <t>รับประทานอาหารเย็น ณ ศาลาลีลาวดี</t>
  </si>
  <si>
    <t>คณะเดินทางออกจากโครงการฯ ปางมะหัน ไปยังดอยตุงลอด์จ โครงการพัฒนาดอยตุงฯ</t>
  </si>
  <si>
    <r>
      <rPr>
        <b/>
        <sz val="18"/>
        <color rgb="FF3333FF"/>
        <rFont val="Cordia New"/>
        <family val="2"/>
      </rPr>
      <t xml:space="preserve"> 2) จนท.แม่บ้านต้นน้ำ</t>
    </r>
    <r>
      <rPr>
        <b/>
        <sz val="18"/>
        <rFont val="Cordia New"/>
        <family val="2"/>
      </rPr>
      <t xml:space="preserve"> :</t>
    </r>
    <r>
      <rPr>
        <b/>
        <sz val="18"/>
        <color rgb="FFFF0000"/>
        <rFont val="Cordia New"/>
        <family val="2"/>
      </rPr>
      <t>(1)</t>
    </r>
    <r>
      <rPr>
        <b/>
        <sz val="18"/>
        <rFont val="Cordia New"/>
        <family val="2"/>
      </rPr>
      <t xml:space="preserve">ดูแลความสะอาดห้องน้ำชาย - หญิง ข้างคลับ 31 </t>
    </r>
    <r>
      <rPr>
        <b/>
        <sz val="18"/>
        <color rgb="FFFF0000"/>
        <rFont val="Cordia New"/>
        <family val="2"/>
      </rPr>
      <t>(2)</t>
    </r>
    <r>
      <rPr>
        <b/>
        <sz val="18"/>
        <rFont val="Cordia New"/>
        <family val="2"/>
      </rPr>
      <t xml:space="preserve">ฟลิปชาร์ต 3 ตัว </t>
    </r>
  </si>
  <si>
    <t>คณะรับประทานอาหารเช้า ณ ศาลาลีลาวดี</t>
  </si>
  <si>
    <t>Conference</t>
  </si>
  <si>
    <t>**คริส+ช่างภาพ+IT ล่วงหน้าไปดูความเรียบร้อย และค่อยประสานงานที่ ปางมะหัน</t>
  </si>
  <si>
    <t>รับประทานอาหารกลางวัน ณ ศา</t>
  </si>
  <si>
    <t>10.15 น.</t>
  </si>
  <si>
    <t>คณะเดินทางถึงสนามบินแม่ฟ้าหลวง เชียงราย โดยสายการบินไทยสมายล์ เที่ยวบินที่ WE 130</t>
  </si>
  <si>
    <t>09.00น.</t>
  </si>
  <si>
    <t>ผัดบรอคเคอรี่เห็ดหอม</t>
  </si>
  <si>
    <t>ต้มข่าไก่</t>
  </si>
  <si>
    <t>ฉู่ฉี่ปลาน้ำโขง</t>
  </si>
  <si>
    <t>เมี่ยงปลาดอยตุง+ผักสด</t>
  </si>
  <si>
    <t xml:space="preserve"> จำนวน 24 ท่าน </t>
  </si>
  <si>
    <t>ปอเปี้ยะทอด</t>
  </si>
  <si>
    <t>เวลา 18.00 ณ ศาลาลีลาวดี</t>
  </si>
  <si>
    <t>ซี่โครงหมูตุ๋นเห็ดหอม</t>
  </si>
  <si>
    <t>ผลไม้</t>
  </si>
  <si>
    <t xml:space="preserve"> ณ ศาลาลีลาวดี</t>
  </si>
  <si>
    <t>10.45 น.</t>
  </si>
  <si>
    <t>เวลา 17.30 น. ณ ครัวตำหนัก</t>
  </si>
  <si>
    <t>WE130</t>
  </si>
  <si>
    <t>10.15</t>
  </si>
  <si>
    <t>รหัส 912-B5912</t>
  </si>
  <si>
    <t>จรรยา เดชพัฒนกิจ</t>
  </si>
  <si>
    <t>28/11/2559</t>
  </si>
  <si>
    <r>
      <t xml:space="preserve">ฟังบรรยายสรุปหัวข้อ </t>
    </r>
    <r>
      <rPr>
        <b/>
        <sz val="18"/>
        <color rgb="FFFF0000"/>
        <rFont val="Cordia New"/>
        <family val="2"/>
      </rPr>
      <t xml:space="preserve">" อดีตของดอยตุง " </t>
    </r>
    <r>
      <rPr>
        <sz val="18"/>
        <rFont val="Cordia New"/>
        <family val="2"/>
      </rPr>
      <t xml:space="preserve">โดย </t>
    </r>
    <r>
      <rPr>
        <b/>
        <sz val="18"/>
        <rFont val="Cordia New"/>
        <family val="2"/>
      </rPr>
      <t>คุณณัชวรรัศ(พี่ฟิลด์)</t>
    </r>
    <r>
      <rPr>
        <sz val="18"/>
        <rFont val="Cordia New"/>
        <family val="2"/>
      </rPr>
      <t>และ</t>
    </r>
    <r>
      <rPr>
        <b/>
        <sz val="18"/>
        <rFont val="Cordia New"/>
        <family val="2"/>
      </rPr>
      <t>คุณรัฐกร (พี่ตั้ว สังคม)</t>
    </r>
  </si>
  <si>
    <t>**คริสล่วงหน้าเช็คความเรียบร้อย และค่อยประสานงานที่ห้องอาหาร</t>
  </si>
  <si>
    <r>
      <rPr>
        <b/>
        <sz val="18"/>
        <color rgb="FFFF0000"/>
        <rFont val="Cordia New"/>
        <family val="2"/>
      </rPr>
      <t>(6)</t>
    </r>
    <r>
      <rPr>
        <b/>
        <sz val="18"/>
        <rFont val="Cordia New"/>
        <family val="2"/>
      </rPr>
      <t xml:space="preserve">เครื่องฉายโปรเจคเตอร์ </t>
    </r>
    <r>
      <rPr>
        <b/>
        <sz val="18"/>
        <color rgb="FFFF0000"/>
        <rFont val="Cordia New"/>
        <family val="2"/>
      </rPr>
      <t>(7)</t>
    </r>
    <r>
      <rPr>
        <b/>
        <sz val="18"/>
        <rFont val="Cordia New"/>
        <family val="2"/>
      </rPr>
      <t xml:space="preserve">กระติกผ้าเย็น 13 ผืน </t>
    </r>
    <r>
      <rPr>
        <b/>
        <sz val="18"/>
        <color rgb="FFFF0000"/>
        <rFont val="Cordia New"/>
        <family val="2"/>
      </rPr>
      <t>(8)</t>
    </r>
    <r>
      <rPr>
        <b/>
        <sz val="18"/>
        <rFont val="Cordia New"/>
        <family val="2"/>
      </rPr>
      <t>เครื่องขยายเสียง 1 ตัว</t>
    </r>
    <r>
      <rPr>
        <b/>
        <sz val="18"/>
        <color rgb="FFFF0000"/>
        <rFont val="Cordia New"/>
        <family val="2"/>
      </rPr>
      <t xml:space="preserve">  </t>
    </r>
  </si>
  <si>
    <r>
      <rPr>
        <b/>
        <sz val="18"/>
        <color rgb="FF0070C0"/>
        <rFont val="Cordia New"/>
        <family val="2"/>
      </rPr>
      <t>1) จัดโต้ะ Database</t>
    </r>
    <r>
      <rPr>
        <b/>
        <sz val="18"/>
        <rFont val="Cordia New"/>
        <family val="2"/>
      </rPr>
      <t xml:space="preserve"> ในห้องประชุมVIP</t>
    </r>
  </si>
  <si>
    <r>
      <rPr>
        <b/>
        <sz val="18"/>
        <color rgb="FF3333FF"/>
        <rFont val="Cordia New"/>
        <family val="2"/>
      </rPr>
      <t xml:space="preserve"> 2) จนท.IT :</t>
    </r>
    <r>
      <rPr>
        <b/>
        <sz val="18"/>
        <color rgb="FFFF0000"/>
        <rFont val="Cordia New"/>
        <family val="2"/>
      </rPr>
      <t xml:space="preserve"> (1)</t>
    </r>
    <r>
      <rPr>
        <b/>
        <sz val="18"/>
        <rFont val="Cordia New"/>
        <family val="2"/>
      </rPr>
      <t xml:space="preserve">โปรเจคเตอร์ </t>
    </r>
    <r>
      <rPr>
        <b/>
        <sz val="18"/>
        <color rgb="FFFF0000"/>
        <rFont val="Cordia New"/>
        <family val="2"/>
      </rPr>
      <t>(2)</t>
    </r>
    <r>
      <rPr>
        <b/>
        <sz val="18"/>
        <rFont val="Cordia New"/>
        <family val="2"/>
      </rPr>
      <t>เช็คไมล์ตั้งโต๊ะ</t>
    </r>
    <r>
      <rPr>
        <b/>
        <sz val="18"/>
        <color rgb="FFFF0000"/>
        <rFont val="Cordia New"/>
        <family val="2"/>
      </rPr>
      <t xml:space="preserve"> (3)</t>
    </r>
    <r>
      <rPr>
        <b/>
        <sz val="18"/>
        <rFont val="Cordia New"/>
        <family val="2"/>
      </rPr>
      <t xml:space="preserve">โน้ตบุค </t>
    </r>
    <r>
      <rPr>
        <b/>
        <sz val="18"/>
        <color rgb="FFFF0000"/>
        <rFont val="Cordia New"/>
        <family val="2"/>
      </rPr>
      <t>(4.)</t>
    </r>
    <r>
      <rPr>
        <b/>
        <sz val="18"/>
        <rFont val="Cordia New"/>
        <family val="2"/>
      </rPr>
      <t xml:space="preserve"> Pointer</t>
    </r>
  </si>
  <si>
    <r>
      <rPr>
        <b/>
        <sz val="18"/>
        <color rgb="FF0070C0"/>
        <rFont val="Cordia New"/>
        <family val="2"/>
      </rPr>
      <t xml:space="preserve"> 3) แจน/ คริส</t>
    </r>
    <r>
      <rPr>
        <b/>
        <sz val="18"/>
        <rFont val="Cordia New"/>
        <family val="2"/>
      </rPr>
      <t xml:space="preserve"> จัดน้ำดื่มดอยตุงไว้ในห้องประชุม คนละ 1 ขวด </t>
    </r>
  </si>
  <si>
    <t>1) คริสปริ้น ศทบ 1 ให้ที่ซุ้ม Tree Top และทำคูปอง เครื่องดื่ม 1 อย่าง เครื่องดื่ม 1 แจกคณะคนละ 1 ใบ</t>
  </si>
  <si>
    <t>Fujitsu GWP 2016: Car Arrangement</t>
  </si>
  <si>
    <t>MFLF Staff</t>
  </si>
  <si>
    <t>MFLF Driver</t>
  </si>
  <si>
    <t>Total</t>
  </si>
  <si>
    <t>Van No. 1</t>
  </si>
  <si>
    <t>Field (F)</t>
  </si>
  <si>
    <t>Mr.Tokuoka</t>
  </si>
  <si>
    <t>Mr.Jin</t>
  </si>
  <si>
    <t>Mr.Rosenbloom</t>
  </si>
  <si>
    <r>
      <t xml:space="preserve">Fujitsu </t>
    </r>
    <r>
      <rPr>
        <b/>
        <sz val="14"/>
        <rFont val="BrowalliaUPC"/>
        <family val="2"/>
      </rPr>
      <t>(President,CCW Unit)</t>
    </r>
  </si>
  <si>
    <r>
      <t xml:space="preserve">Fujitsu </t>
    </r>
    <r>
      <rPr>
        <b/>
        <sz val="14"/>
        <color theme="1"/>
        <rFont val="BrowalliaUPC"/>
        <family val="2"/>
      </rPr>
      <t>(Senior Manager)</t>
    </r>
  </si>
  <si>
    <r>
      <t xml:space="preserve">Fujitsu </t>
    </r>
    <r>
      <rPr>
        <b/>
        <sz val="14"/>
        <rFont val="BrowalliaUPC"/>
        <family val="2"/>
      </rPr>
      <t>(Program Staff)</t>
    </r>
  </si>
  <si>
    <t>Mr.Matsumura</t>
  </si>
  <si>
    <t>Mr.Hirabaru</t>
  </si>
  <si>
    <t>Mr.Mori</t>
  </si>
  <si>
    <t>Fujitsu</t>
  </si>
  <si>
    <t>Van No. 2</t>
  </si>
  <si>
    <t>Jan (F)</t>
  </si>
  <si>
    <t>Mr.Nagai</t>
  </si>
  <si>
    <r>
      <t>Fujitsu</t>
    </r>
    <r>
      <rPr>
        <b/>
        <sz val="14"/>
        <color theme="1"/>
        <rFont val="BrowalliaUPC"/>
        <family val="2"/>
      </rPr>
      <t xml:space="preserve"> (Manager)</t>
    </r>
  </si>
  <si>
    <t>Mr.Naito</t>
  </si>
  <si>
    <t>Mr.Nishino</t>
  </si>
  <si>
    <t>Mr.Sugata</t>
  </si>
  <si>
    <r>
      <t xml:space="preserve">Fujitsu </t>
    </r>
    <r>
      <rPr>
        <b/>
        <sz val="14"/>
        <color theme="1"/>
        <rFont val="BrowalliaUPC"/>
        <family val="2"/>
      </rPr>
      <t>(Manager)</t>
    </r>
  </si>
  <si>
    <t>Mr.Takatsu</t>
  </si>
  <si>
    <t>Mr.Tsukahara</t>
  </si>
  <si>
    <t>Mr.Yoshiwara</t>
  </si>
  <si>
    <t>IT Staff</t>
  </si>
  <si>
    <t>Cameraman</t>
  </si>
  <si>
    <t>Car No. 1</t>
  </si>
  <si>
    <t>Car No. 2</t>
  </si>
  <si>
    <t>Car No. 3</t>
  </si>
  <si>
    <t>Car No. 4</t>
  </si>
  <si>
    <t>Car No. 5</t>
  </si>
  <si>
    <t>ส่วนล่วงหน้า</t>
  </si>
  <si>
    <t>Chris (F)</t>
  </si>
  <si>
    <r>
      <rPr>
        <b/>
        <u/>
        <sz val="18"/>
        <color rgb="FFFF0000"/>
        <rFont val="Cordia New"/>
        <family val="2"/>
      </rPr>
      <t xml:space="preserve">เตรียม </t>
    </r>
    <r>
      <rPr>
        <b/>
        <sz val="18"/>
        <rFont val="Cordia New"/>
        <family val="2"/>
      </rPr>
      <t xml:space="preserve">: </t>
    </r>
    <r>
      <rPr>
        <b/>
        <sz val="18"/>
        <color rgb="FFFF0000"/>
        <rFont val="Cordia New"/>
        <family val="2"/>
      </rPr>
      <t>(1)</t>
    </r>
    <r>
      <rPr>
        <b/>
        <sz val="18"/>
        <rFont val="Cordia New"/>
        <family val="2"/>
      </rPr>
      <t xml:space="preserve">แท็กกระเป๋า  </t>
    </r>
    <r>
      <rPr>
        <b/>
        <sz val="18"/>
        <color rgb="FFFF0000"/>
        <rFont val="Cordia New"/>
        <family val="2"/>
      </rPr>
      <t xml:space="preserve"> (2)</t>
    </r>
    <r>
      <rPr>
        <b/>
        <sz val="18"/>
        <rFont val="Cordia New"/>
        <family val="2"/>
      </rPr>
      <t xml:space="preserve">ป้ายรถ </t>
    </r>
    <r>
      <rPr>
        <b/>
        <sz val="18"/>
        <color rgb="FFFF0000"/>
        <rFont val="Cordia New"/>
        <family val="2"/>
      </rPr>
      <t>(3)</t>
    </r>
    <r>
      <rPr>
        <b/>
        <sz val="18"/>
        <rFont val="Cordia New"/>
        <family val="2"/>
      </rPr>
      <t>วิทยุสื่อสาร 3 ตัว</t>
    </r>
  </si>
  <si>
    <t>คณะรับประทานอาหารค่ำ ณ ศาลาลีลาวดี ***จัดแบบเซ็ทโต๊ะ</t>
  </si>
  <si>
    <t xml:space="preserve"> - เจ้าหน้าที่ช่างภาพเริ่มเก็บภาพ และตามคณะตลอดการศึกษาดูงาน</t>
  </si>
  <si>
    <r>
      <rPr>
        <b/>
        <sz val="18"/>
        <color rgb="FF3333FF"/>
        <rFont val="Cordia New"/>
        <family val="2"/>
      </rPr>
      <t xml:space="preserve"> 3) จนท.LU</t>
    </r>
    <r>
      <rPr>
        <b/>
        <sz val="18"/>
        <rFont val="Cordia New"/>
        <family val="2"/>
      </rPr>
      <t xml:space="preserve"> </t>
    </r>
    <r>
      <rPr>
        <b/>
        <sz val="18"/>
        <color rgb="FFFF0000"/>
        <rFont val="Cordia New"/>
        <family val="2"/>
      </rPr>
      <t>(1)</t>
    </r>
    <r>
      <rPr>
        <b/>
        <sz val="18"/>
        <rFont val="Cordia New"/>
        <family val="2"/>
      </rPr>
      <t xml:space="preserve">กระดาษฟริปชารต์ 20 แผ่น </t>
    </r>
    <r>
      <rPr>
        <b/>
        <sz val="18"/>
        <color rgb="FFFF0000"/>
        <rFont val="Cordia New"/>
        <family val="2"/>
      </rPr>
      <t>(2)</t>
    </r>
    <r>
      <rPr>
        <b/>
        <sz val="18"/>
        <rFont val="Cordia New"/>
        <family val="2"/>
      </rPr>
      <t xml:space="preserve">ปากกาเคมี 3 สีอย่างละ 3 ชุด </t>
    </r>
    <r>
      <rPr>
        <b/>
        <sz val="18"/>
        <color rgb="FFFF0000"/>
        <rFont val="Cordia New"/>
        <family val="2"/>
      </rPr>
      <t>(3)</t>
    </r>
    <r>
      <rPr>
        <b/>
        <sz val="18"/>
        <rFont val="Cordia New"/>
        <family val="2"/>
      </rPr>
      <t>น้ำดื่ม 1 แพ็ค</t>
    </r>
  </si>
  <si>
    <t>*ข้าวราด+ไข่ดาวของไอที 2 กล่อง</t>
  </si>
  <si>
    <t>อาหารเช้าที่ทางดอยตุงลอด์จจัด</t>
  </si>
  <si>
    <t>รถกระเป๋า วันที่ 4 และ วัน 6 ธันวาคม 59</t>
  </si>
  <si>
    <t xml:space="preserve">              หมายเหตู : อาหารขอแบบไม่เผ็ดค่ะ</t>
  </si>
  <si>
    <t>ยำวุ้นเส้นหมูยอ</t>
  </si>
  <si>
    <t>นางพิมพรรณ ดิศกุล ณ อยุธยา</t>
  </si>
  <si>
    <t>ผู้อำนวยการศูนย์พัฒนาและเผยแพร่องค์ความรู้</t>
  </si>
  <si>
    <t xml:space="preserve">1.คณะทานขนม และครื่องดื่มที่ร้านกาแฟดอยตุง 2.คณะเข้าชมพระตำหนัก หอแห่งแรงบันดาลใจ สวนแม่ฟ้าหลวง และเดินTree Top Walk </t>
  </si>
  <si>
    <t>เยี่ยมชมสวนแม่ฟ้าหลวง และเดินTree Top Walk</t>
  </si>
  <si>
    <t>WE137</t>
  </si>
  <si>
    <t>WE 130 (08.45 -10.15)</t>
  </si>
  <si>
    <t>WE137 (20.40 - 22.00)</t>
  </si>
  <si>
    <t>คณะเดินทางกลับกรุงเทพฯ โดยสายการบินไทยสมายล์ เที่ยวบินที่ WE137</t>
  </si>
  <si>
    <t>กระบะมีหลังคา1</t>
  </si>
  <si>
    <t>**คริส+ช่างภาพ+IT ล่วงหน้าไปดูความเรียบร้อย และค่อยประสานงานที่ โครงการพัฒนาดอยตุงฯ</t>
  </si>
  <si>
    <t>20.40 น.</t>
  </si>
  <si>
    <t>แกงฮังเลหมู</t>
  </si>
  <si>
    <t>กะหรี่พับใส้เผือก และใส้ไก่</t>
  </si>
  <si>
    <t>ขนมปังหน้าหมู</t>
  </si>
  <si>
    <t>ข้าวมันนึ่ง</t>
  </si>
  <si>
    <t>ใช้วันที่ 2 และ วันที่ 6 ธันวาคม 59</t>
  </si>
  <si>
    <t>12/5/2016(ใช้วันที่ 5 ธันวาคม 59 ไปปางมะหัน)</t>
  </si>
  <si>
    <r>
      <t xml:space="preserve">วันที่ 4-7 ธันวาคม 2559 </t>
    </r>
    <r>
      <rPr>
        <b/>
        <u/>
        <sz val="18"/>
        <color rgb="FFFF0000"/>
        <rFont val="Tahoma"/>
        <family val="2"/>
      </rPr>
      <t>รหัสคณะ 912-B59127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</si>
</sst>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4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u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Black"/>
      <family val="2"/>
    </font>
    <font>
      <sz val="10"/>
      <color indexed="8"/>
      <name val="Arial"/>
      <family val="2"/>
    </font>
    <font>
      <b/>
      <sz val="10"/>
      <color indexed="8"/>
      <name val="Forte"/>
      <family val="4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u/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1"/>
      <name val="Angsana New"/>
      <family val="1"/>
    </font>
    <font>
      <sz val="18"/>
      <name val="Angsana New"/>
      <family val="1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ngsana New"/>
      <family val="1"/>
    </font>
    <font>
      <b/>
      <sz val="18"/>
      <color indexed="8"/>
      <name val="Angsana New"/>
      <family val="1"/>
    </font>
    <font>
      <sz val="18"/>
      <color indexed="8"/>
      <name val="Angsana New"/>
      <family val="1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8"/>
      <color rgb="FF3333FF"/>
      <name val="Browallia New"/>
      <family val="2"/>
    </font>
    <font>
      <sz val="18"/>
      <name val="Cordia New"/>
      <family val="2"/>
    </font>
    <font>
      <b/>
      <sz val="18"/>
      <color indexed="8"/>
      <name val="Cordia New"/>
      <family val="2"/>
    </font>
    <font>
      <sz val="18"/>
      <color indexed="8"/>
      <name val="Cordia New"/>
      <family val="2"/>
    </font>
    <font>
      <b/>
      <sz val="18"/>
      <name val="Cordia New"/>
      <family val="2"/>
    </font>
    <font>
      <b/>
      <sz val="18"/>
      <color rgb="FF0000FF"/>
      <name val="Cordia New"/>
      <family val="2"/>
    </font>
    <font>
      <sz val="18"/>
      <color rgb="FF3333FF"/>
      <name val="Cordia New"/>
      <family val="2"/>
    </font>
    <font>
      <b/>
      <u/>
      <sz val="18"/>
      <color rgb="FFFF0000"/>
      <name val="Cordia New"/>
      <family val="2"/>
    </font>
    <font>
      <b/>
      <sz val="18"/>
      <color rgb="FFFF0000"/>
      <name val="Cordia New"/>
      <family val="2"/>
    </font>
    <font>
      <b/>
      <sz val="18"/>
      <color rgb="FF3333FF"/>
      <name val="Cordia New"/>
      <family val="2"/>
    </font>
    <font>
      <b/>
      <sz val="18"/>
      <color rgb="FF0070C0"/>
      <name val="Cordia New"/>
      <family val="2"/>
    </font>
    <font>
      <sz val="18"/>
      <color rgb="FF0000FF"/>
      <name val="Cordia New"/>
      <family val="2"/>
    </font>
    <font>
      <b/>
      <u/>
      <sz val="18"/>
      <color rgb="FF3333FF"/>
      <name val="Cordia New"/>
      <family val="2"/>
    </font>
    <font>
      <sz val="18"/>
      <color rgb="FFFF0000"/>
      <name val="Cordia New"/>
      <family val="2"/>
    </font>
    <font>
      <b/>
      <u/>
      <sz val="18"/>
      <color rgb="FF0000FF"/>
      <name val="Cordia New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b/>
      <sz val="18"/>
      <color rgb="FF0070C0"/>
      <name val="BrowalliaUPC"/>
      <family val="2"/>
    </font>
    <font>
      <b/>
      <sz val="16"/>
      <name val="BrowalliaUPC"/>
      <family val="2"/>
    </font>
    <font>
      <b/>
      <sz val="18"/>
      <name val="BrowalliaUPC"/>
      <family val="2"/>
    </font>
    <font>
      <sz val="14"/>
      <color theme="1"/>
      <name val="BrowalliaUPC"/>
      <family val="2"/>
    </font>
    <font>
      <sz val="14"/>
      <name val="BrowalliaUPC"/>
      <family val="2"/>
    </font>
    <font>
      <b/>
      <sz val="14"/>
      <name val="BrowalliaUPC"/>
      <family val="2"/>
    </font>
    <font>
      <b/>
      <sz val="14"/>
      <color theme="1"/>
      <name val="BrowalliaUPC"/>
      <family val="2"/>
    </font>
    <font>
      <sz val="10"/>
      <color theme="1"/>
      <name val="Arial"/>
      <family val="2"/>
    </font>
    <font>
      <b/>
      <u/>
      <sz val="18"/>
      <color rgb="FF3333FF"/>
      <name val="Tahoma"/>
      <family val="2"/>
    </font>
    <font>
      <sz val="18"/>
      <color theme="1"/>
      <name val="Tahoma"/>
      <family val="2"/>
    </font>
    <font>
      <b/>
      <u/>
      <sz val="18"/>
      <color rgb="FFFF0000"/>
      <name val="Tahoma"/>
      <family val="2"/>
    </font>
    <font>
      <b/>
      <sz val="18"/>
      <color theme="1"/>
      <name val="Tahoma"/>
      <family val="2"/>
    </font>
    <font>
      <b/>
      <sz val="18"/>
      <name val="Tahoma"/>
      <family val="2"/>
    </font>
    <font>
      <sz val="18"/>
      <color theme="1"/>
      <name val="Cordia New"/>
      <family val="2"/>
    </font>
    <font>
      <sz val="18"/>
      <color rgb="FFFF0000"/>
      <name val="Browallia New"/>
      <family val="2"/>
    </font>
    <font>
      <b/>
      <sz val="18"/>
      <name val="Calibri"/>
      <family val="2"/>
      <scheme val="minor"/>
    </font>
    <font>
      <sz val="18"/>
      <name val="Browallia New"/>
      <family val="2"/>
    </font>
    <font>
      <b/>
      <sz val="18"/>
      <color rgb="FF3333FF"/>
      <name val="Tahoma"/>
      <family val="2"/>
    </font>
    <font>
      <b/>
      <sz val="18"/>
      <color theme="1"/>
      <name val="Calibri"/>
      <family val="2"/>
      <scheme val="minor"/>
    </font>
    <font>
      <sz val="18"/>
      <name val="Tahoma"/>
      <family val="2"/>
    </font>
    <font>
      <b/>
      <u/>
      <sz val="18"/>
      <name val="Browallia New"/>
      <family val="2"/>
    </font>
    <font>
      <b/>
      <u/>
      <sz val="18"/>
      <name val="Tahoma"/>
      <family val="2"/>
    </font>
    <font>
      <b/>
      <sz val="18"/>
      <color rgb="FFFF0000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87E07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ashed">
        <color indexed="1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12"/>
      </top>
      <bottom style="dashed">
        <color indexed="12"/>
      </bottom>
      <diagonal/>
    </border>
    <border>
      <left/>
      <right style="medium">
        <color indexed="64"/>
      </right>
      <top style="dashed">
        <color indexed="12"/>
      </top>
      <bottom style="dashed">
        <color indexed="12"/>
      </bottom>
      <diagonal/>
    </border>
    <border>
      <left style="medium">
        <color indexed="64"/>
      </left>
      <right/>
      <top style="dashed">
        <color indexed="12"/>
      </top>
      <bottom style="medium">
        <color indexed="64"/>
      </bottom>
      <diagonal/>
    </border>
    <border>
      <left/>
      <right/>
      <top style="dashed">
        <color indexed="12"/>
      </top>
      <bottom style="medium">
        <color indexed="64"/>
      </bottom>
      <diagonal/>
    </border>
    <border>
      <left/>
      <right style="medium">
        <color indexed="64"/>
      </right>
      <top style="dashed">
        <color indexed="12"/>
      </top>
      <bottom style="medium">
        <color indexed="64"/>
      </bottom>
      <diagonal/>
    </border>
    <border>
      <left/>
      <right style="medium">
        <color indexed="64"/>
      </right>
      <top/>
      <bottom style="dashed">
        <color indexed="12"/>
      </bottom>
      <diagonal/>
    </border>
    <border>
      <left/>
      <right/>
      <top style="dashed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0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3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Border="1"/>
    <xf numFmtId="0" fontId="5" fillId="0" borderId="2" xfId="0" applyFont="1" applyBorder="1"/>
    <xf numFmtId="0" fontId="5" fillId="0" borderId="0" xfId="0" applyFont="1" applyBorder="1"/>
    <xf numFmtId="0" fontId="5" fillId="0" borderId="9" xfId="0" applyFont="1" applyBorder="1"/>
    <xf numFmtId="14" fontId="5" fillId="0" borderId="8" xfId="0" applyNumberFormat="1" applyFont="1" applyBorder="1"/>
    <xf numFmtId="0" fontId="5" fillId="0" borderId="8" xfId="0" applyFont="1" applyBorder="1"/>
    <xf numFmtId="164" fontId="5" fillId="0" borderId="0" xfId="0" applyNumberFormat="1" applyFont="1" applyBorder="1" applyAlignment="1"/>
    <xf numFmtId="0" fontId="10" fillId="0" borderId="8" xfId="0" applyFont="1" applyBorder="1"/>
    <xf numFmtId="0" fontId="5" fillId="0" borderId="8" xfId="0" applyFont="1" applyBorder="1" applyAlignment="1"/>
    <xf numFmtId="0" fontId="5" fillId="0" borderId="0" xfId="0" quotePrefix="1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>
      <alignment horizontal="left"/>
    </xf>
    <xf numFmtId="3" fontId="5" fillId="0" borderId="0" xfId="0" quotePrefix="1" applyNumberFormat="1" applyFont="1" applyBorder="1"/>
    <xf numFmtId="0" fontId="7" fillId="0" borderId="9" xfId="0" applyFont="1" applyBorder="1"/>
    <xf numFmtId="0" fontId="11" fillId="0" borderId="7" xfId="0" applyFont="1" applyBorder="1"/>
    <xf numFmtId="0" fontId="5" fillId="0" borderId="13" xfId="0" applyFont="1" applyBorder="1"/>
    <xf numFmtId="0" fontId="11" fillId="0" borderId="0" xfId="0" applyFont="1" applyBorder="1"/>
    <xf numFmtId="15" fontId="5" fillId="0" borderId="8" xfId="0" quotePrefix="1" applyNumberFormat="1" applyFont="1" applyBorder="1"/>
    <xf numFmtId="0" fontId="5" fillId="0" borderId="18" xfId="0" applyFont="1" applyBorder="1"/>
    <xf numFmtId="0" fontId="5" fillId="0" borderId="0" xfId="0" applyFont="1"/>
    <xf numFmtId="0" fontId="5" fillId="0" borderId="19" xfId="0" applyFont="1" applyBorder="1"/>
    <xf numFmtId="0" fontId="7" fillId="0" borderId="8" xfId="0" applyFont="1" applyBorder="1"/>
    <xf numFmtId="0" fontId="5" fillId="0" borderId="0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7" xfId="0" applyFont="1" applyBorder="1"/>
    <xf numFmtId="0" fontId="7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1" fillId="0" borderId="21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5" fillId="0" borderId="0" xfId="0" applyFont="1" applyFill="1" applyBorder="1" applyAlignment="1">
      <alignment horizontal="center"/>
    </xf>
    <xf numFmtId="0" fontId="7" fillId="5" borderId="0" xfId="0" applyFont="1" applyFill="1" applyBorder="1"/>
    <xf numFmtId="0" fontId="7" fillId="0" borderId="18" xfId="0" applyFont="1" applyBorder="1"/>
    <xf numFmtId="0" fontId="7" fillId="0" borderId="19" xfId="0" applyFont="1" applyBorder="1"/>
    <xf numFmtId="0" fontId="12" fillId="0" borderId="0" xfId="3" applyAlignment="1" applyProtection="1"/>
    <xf numFmtId="0" fontId="18" fillId="0" borderId="0" xfId="0" applyFont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9" borderId="25" xfId="0" applyFont="1" applyFill="1" applyBorder="1" applyAlignment="1">
      <alignment horizontal="center" vertical="center"/>
    </xf>
    <xf numFmtId="0" fontId="19" fillId="9" borderId="2" xfId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vertical="center"/>
    </xf>
    <xf numFmtId="0" fontId="18" fillId="4" borderId="24" xfId="0" applyFont="1" applyFill="1" applyBorder="1" applyAlignment="1">
      <alignment horizontal="left" vertical="center"/>
    </xf>
    <xf numFmtId="0" fontId="18" fillId="4" borderId="25" xfId="0" applyFont="1" applyFill="1" applyBorder="1" applyAlignment="1">
      <alignment horizontal="left" vertical="center"/>
    </xf>
    <xf numFmtId="0" fontId="20" fillId="4" borderId="2" xfId="1" applyFont="1" applyFill="1" applyBorder="1" applyAlignment="1">
      <alignment horizontal="center" vertical="center"/>
    </xf>
    <xf numFmtId="0" fontId="18" fillId="4" borderId="2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vertical="center"/>
    </xf>
    <xf numFmtId="0" fontId="14" fillId="4" borderId="4" xfId="1" applyFont="1" applyFill="1" applyBorder="1" applyAlignment="1">
      <alignment horizontal="center" vertical="center"/>
    </xf>
    <xf numFmtId="0" fontId="18" fillId="0" borderId="27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2" fillId="1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" xfId="0" applyBorder="1"/>
    <xf numFmtId="0" fontId="16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4" fillId="4" borderId="2" xfId="1" applyFont="1" applyFill="1" applyBorder="1" applyAlignment="1">
      <alignment horizontal="center" vertical="center" wrapText="1"/>
    </xf>
    <xf numFmtId="0" fontId="20" fillId="4" borderId="2" xfId="1" applyFont="1" applyFill="1" applyBorder="1" applyAlignment="1">
      <alignment horizontal="center" vertical="center" wrapText="1"/>
    </xf>
    <xf numFmtId="0" fontId="18" fillId="4" borderId="25" xfId="0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25" fillId="0" borderId="2" xfId="0" applyFont="1" applyBorder="1"/>
    <xf numFmtId="0" fontId="26" fillId="7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6" fillId="0" borderId="2" xfId="0" applyFont="1" applyFill="1" applyBorder="1" applyAlignment="1"/>
    <xf numFmtId="0" fontId="29" fillId="8" borderId="2" xfId="0" applyFont="1" applyFill="1" applyBorder="1" applyAlignment="1"/>
    <xf numFmtId="0" fontId="27" fillId="0" borderId="2" xfId="0" applyFont="1" applyBorder="1" applyAlignment="1">
      <alignment horizontal="center"/>
    </xf>
    <xf numFmtId="0" fontId="25" fillId="0" borderId="2" xfId="0" applyFont="1" applyFill="1" applyBorder="1" applyAlignment="1">
      <alignment horizontal="right" vertical="top"/>
    </xf>
    <xf numFmtId="0" fontId="25" fillId="0" borderId="2" xfId="0" applyFont="1" applyFill="1" applyBorder="1" applyAlignment="1">
      <alignment horizontal="left" vertical="top"/>
    </xf>
    <xf numFmtId="0" fontId="25" fillId="0" borderId="2" xfId="0" applyFont="1" applyFill="1" applyBorder="1" applyAlignment="1">
      <alignment horizontal="center" vertical="top"/>
    </xf>
    <xf numFmtId="0" fontId="25" fillId="0" borderId="2" xfId="0" applyFont="1" applyBorder="1" applyAlignment="1">
      <alignment horizontal="center" vertical="top"/>
    </xf>
    <xf numFmtId="0" fontId="30" fillId="0" borderId="2" xfId="0" applyFont="1" applyFill="1" applyBorder="1" applyAlignment="1">
      <alignment vertical="top"/>
    </xf>
    <xf numFmtId="0" fontId="25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top"/>
    </xf>
    <xf numFmtId="0" fontId="27" fillId="0" borderId="2" xfId="0" applyFont="1" applyFill="1" applyBorder="1" applyAlignment="1">
      <alignment horizontal="right" vertical="top"/>
    </xf>
    <xf numFmtId="0" fontId="27" fillId="0" borderId="2" xfId="0" applyFont="1" applyFill="1" applyBorder="1" applyAlignment="1">
      <alignment horizontal="center" vertical="top"/>
    </xf>
    <xf numFmtId="0" fontId="25" fillId="0" borderId="2" xfId="0" applyFont="1" applyFill="1" applyBorder="1" applyAlignment="1">
      <alignment horizontal="right" vertical="center"/>
    </xf>
    <xf numFmtId="0" fontId="25" fillId="0" borderId="2" xfId="0" applyFont="1" applyFill="1" applyBorder="1" applyAlignment="1">
      <alignment horizontal="left" vertical="center"/>
    </xf>
    <xf numFmtId="0" fontId="27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/>
    <xf numFmtId="0" fontId="25" fillId="0" borderId="2" xfId="0" applyFont="1" applyFill="1" applyBorder="1" applyAlignment="1">
      <alignment horizontal="left"/>
    </xf>
    <xf numFmtId="0" fontId="27" fillId="0" borderId="2" xfId="0" applyFont="1" applyFill="1" applyBorder="1" applyAlignment="1">
      <alignment horizontal="right" vertical="center"/>
    </xf>
    <xf numFmtId="0" fontId="28" fillId="0" borderId="2" xfId="0" applyFont="1" applyFill="1" applyBorder="1" applyAlignment="1">
      <alignment horizontal="left"/>
    </xf>
    <xf numFmtId="0" fontId="25" fillId="0" borderId="2" xfId="0" applyFont="1" applyFill="1" applyBorder="1" applyAlignment="1">
      <alignment vertical="center"/>
    </xf>
    <xf numFmtId="0" fontId="33" fillId="0" borderId="2" xfId="0" applyFont="1" applyFill="1" applyBorder="1" applyAlignment="1"/>
    <xf numFmtId="0" fontId="28" fillId="0" borderId="2" xfId="0" applyFont="1" applyFill="1" applyBorder="1" applyAlignment="1">
      <alignment vertical="center"/>
    </xf>
    <xf numFmtId="0" fontId="35" fillId="0" borderId="2" xfId="0" applyFont="1" applyFill="1" applyBorder="1" applyAlignment="1"/>
    <xf numFmtId="0" fontId="28" fillId="0" borderId="2" xfId="0" applyFont="1" applyFill="1" applyBorder="1" applyAlignment="1">
      <alignment horizontal="left" vertical="center"/>
    </xf>
    <xf numFmtId="0" fontId="25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33" fillId="0" borderId="2" xfId="0" applyFont="1" applyFill="1" applyBorder="1" applyAlignment="1">
      <alignment vertical="center"/>
    </xf>
    <xf numFmtId="0" fontId="25" fillId="0" borderId="2" xfId="0" applyFont="1" applyBorder="1" applyAlignment="1">
      <alignment horizontal="right" vertical="center"/>
    </xf>
    <xf numFmtId="0" fontId="30" fillId="0" borderId="2" xfId="0" applyFont="1" applyFill="1" applyBorder="1" applyAlignment="1">
      <alignment vertical="center"/>
    </xf>
    <xf numFmtId="0" fontId="28" fillId="0" borderId="2" xfId="0" applyFont="1" applyBorder="1" applyAlignment="1">
      <alignment horizontal="right" vertical="center"/>
    </xf>
    <xf numFmtId="0" fontId="33" fillId="0" borderId="2" xfId="0" applyFont="1" applyBorder="1" applyAlignment="1">
      <alignment vertical="center"/>
    </xf>
    <xf numFmtId="0" fontId="28" fillId="0" borderId="2" xfId="0" applyFont="1" applyFill="1" applyBorder="1" applyAlignment="1">
      <alignment horizontal="right" vertical="center"/>
    </xf>
    <xf numFmtId="0" fontId="25" fillId="0" borderId="2" xfId="0" applyFont="1" applyBorder="1" applyAlignment="1">
      <alignment horizontal="right"/>
    </xf>
    <xf numFmtId="15" fontId="25" fillId="0" borderId="2" xfId="0" quotePrefix="1" applyNumberFormat="1" applyFont="1" applyBorder="1" applyAlignment="1">
      <alignment horizontal="right" vertical="center"/>
    </xf>
    <xf numFmtId="2" fontId="29" fillId="0" borderId="2" xfId="0" applyNumberFormat="1" applyFont="1" applyBorder="1" applyAlignment="1">
      <alignment horizontal="center"/>
    </xf>
    <xf numFmtId="0" fontId="35" fillId="0" borderId="2" xfId="0" applyFont="1" applyBorder="1"/>
    <xf numFmtId="0" fontId="25" fillId="0" borderId="2" xfId="0" applyFont="1" applyBorder="1" applyAlignment="1">
      <alignment horizontal="center"/>
    </xf>
    <xf numFmtId="0" fontId="38" fillId="0" borderId="2" xfId="0" applyFont="1" applyBorder="1" applyAlignment="1">
      <alignment horizontal="right"/>
    </xf>
    <xf numFmtId="0" fontId="33" fillId="0" borderId="2" xfId="0" applyFont="1" applyBorder="1"/>
    <xf numFmtId="0" fontId="28" fillId="0" borderId="2" xfId="0" applyFont="1" applyBorder="1"/>
    <xf numFmtId="0" fontId="28" fillId="0" borderId="2" xfId="0" applyFont="1" applyBorder="1" applyAlignment="1">
      <alignment horizontal="center"/>
    </xf>
    <xf numFmtId="2" fontId="25" fillId="0" borderId="2" xfId="0" applyNumberFormat="1" applyFont="1" applyBorder="1" applyAlignment="1">
      <alignment horizontal="right"/>
    </xf>
    <xf numFmtId="0" fontId="32" fillId="0" borderId="2" xfId="0" applyFont="1" applyBorder="1" applyAlignment="1">
      <alignment vertical="center"/>
    </xf>
    <xf numFmtId="0" fontId="39" fillId="0" borderId="0" xfId="0" applyFont="1" applyFill="1"/>
    <xf numFmtId="0" fontId="40" fillId="0" borderId="0" xfId="0" applyFont="1"/>
    <xf numFmtId="0" fontId="40" fillId="0" borderId="29" xfId="0" applyFont="1" applyBorder="1" applyAlignment="1">
      <alignment horizontal="right"/>
    </xf>
    <xf numFmtId="0" fontId="40" fillId="0" borderId="30" xfId="0" applyFont="1" applyBorder="1"/>
    <xf numFmtId="0" fontId="40" fillId="0" borderId="31" xfId="0" applyFont="1" applyBorder="1" applyAlignment="1">
      <alignment horizontal="right"/>
    </xf>
    <xf numFmtId="0" fontId="40" fillId="0" borderId="32" xfId="0" applyFont="1" applyBorder="1"/>
    <xf numFmtId="0" fontId="42" fillId="0" borderId="33" xfId="0" applyFont="1" applyBorder="1" applyAlignment="1">
      <alignment horizontal="right"/>
    </xf>
    <xf numFmtId="0" fontId="42" fillId="0" borderId="34" xfId="0" applyFont="1" applyFill="1" applyBorder="1"/>
    <xf numFmtId="0" fontId="39" fillId="6" borderId="24" xfId="0" applyFont="1" applyFill="1" applyBorder="1"/>
    <xf numFmtId="0" fontId="39" fillId="6" borderId="27" xfId="0" quotePrefix="1" applyFont="1" applyFill="1" applyBorder="1"/>
    <xf numFmtId="0" fontId="39" fillId="6" borderId="25" xfId="0" applyFont="1" applyFill="1" applyBorder="1"/>
    <xf numFmtId="0" fontId="43" fillId="0" borderId="23" xfId="0" applyFont="1" applyFill="1" applyBorder="1" applyAlignment="1">
      <alignment horizontal="center"/>
    </xf>
    <xf numFmtId="0" fontId="45" fillId="0" borderId="4" xfId="0" applyFont="1" applyFill="1" applyBorder="1" applyAlignment="1">
      <alignment horizontal="center"/>
    </xf>
    <xf numFmtId="0" fontId="43" fillId="0" borderId="3" xfId="0" applyFont="1" applyFill="1" applyBorder="1" applyAlignment="1">
      <alignment horizontal="center"/>
    </xf>
    <xf numFmtId="0" fontId="44" fillId="0" borderId="4" xfId="0" applyFont="1" applyFill="1" applyBorder="1" applyAlignment="1">
      <alignment horizontal="center"/>
    </xf>
    <xf numFmtId="0" fontId="39" fillId="6" borderId="37" xfId="0" quotePrefix="1" applyFont="1" applyFill="1" applyBorder="1"/>
    <xf numFmtId="0" fontId="39" fillId="0" borderId="29" xfId="0" applyFont="1" applyBorder="1" applyAlignment="1">
      <alignment horizontal="center"/>
    </xf>
    <xf numFmtId="0" fontId="39" fillId="0" borderId="23" xfId="0" applyFont="1" applyBorder="1" applyAlignment="1">
      <alignment horizontal="center"/>
    </xf>
    <xf numFmtId="0" fontId="39" fillId="0" borderId="32" xfId="0" applyFont="1" applyBorder="1" applyAlignment="1"/>
    <xf numFmtId="0" fontId="44" fillId="0" borderId="35" xfId="0" applyFont="1" applyFill="1" applyBorder="1" applyAlignment="1">
      <alignment horizontal="center"/>
    </xf>
    <xf numFmtId="0" fontId="39" fillId="0" borderId="31" xfId="0" applyFont="1" applyBorder="1" applyAlignment="1">
      <alignment horizontal="center"/>
    </xf>
    <xf numFmtId="0" fontId="39" fillId="0" borderId="29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center"/>
    </xf>
    <xf numFmtId="15" fontId="41" fillId="0" borderId="0" xfId="0" applyNumberFormat="1" applyFont="1" applyFill="1" applyAlignment="1">
      <alignment horizontal="left"/>
    </xf>
    <xf numFmtId="0" fontId="39" fillId="6" borderId="30" xfId="0" applyFont="1" applyFill="1" applyBorder="1"/>
    <xf numFmtId="0" fontId="44" fillId="0" borderId="26" xfId="0" applyFont="1" applyBorder="1" applyAlignment="1">
      <alignment horizontal="center"/>
    </xf>
    <xf numFmtId="0" fontId="44" fillId="0" borderId="36" xfId="0" applyFont="1" applyFill="1" applyBorder="1" applyAlignment="1">
      <alignment horizontal="center"/>
    </xf>
    <xf numFmtId="0" fontId="39" fillId="0" borderId="0" xfId="0" applyFont="1"/>
    <xf numFmtId="0" fontId="39" fillId="14" borderId="24" xfId="0" applyFont="1" applyFill="1" applyBorder="1"/>
    <xf numFmtId="0" fontId="39" fillId="14" borderId="27" xfId="0" quotePrefix="1" applyFont="1" applyFill="1" applyBorder="1"/>
    <xf numFmtId="0" fontId="39" fillId="14" borderId="25" xfId="0" applyFont="1" applyFill="1" applyBorder="1"/>
    <xf numFmtId="0" fontId="39" fillId="0" borderId="23" xfId="0" applyFont="1" applyFill="1" applyBorder="1" applyAlignment="1">
      <alignment horizontal="center"/>
    </xf>
    <xf numFmtId="0" fontId="48" fillId="0" borderId="0" xfId="0" applyFont="1"/>
    <xf numFmtId="0" fontId="48" fillId="0" borderId="0" xfId="0" applyFont="1" applyBorder="1"/>
    <xf numFmtId="0" fontId="24" fillId="0" borderId="2" xfId="0" applyFont="1" applyBorder="1" applyAlignment="1">
      <alignment horizontal="center"/>
    </xf>
    <xf numFmtId="0" fontId="50" fillId="0" borderId="0" xfId="0" applyFont="1"/>
    <xf numFmtId="0" fontId="53" fillId="12" borderId="28" xfId="0" applyFont="1" applyFill="1" applyBorder="1" applyAlignment="1">
      <alignment horizontal="center"/>
    </xf>
    <xf numFmtId="0" fontId="53" fillId="12" borderId="20" xfId="0" applyFont="1" applyFill="1" applyBorder="1" applyAlignment="1">
      <alignment horizontal="center"/>
    </xf>
    <xf numFmtId="0" fontId="53" fillId="12" borderId="2" xfId="0" applyFont="1" applyFill="1" applyBorder="1" applyAlignment="1">
      <alignment horizontal="center"/>
    </xf>
    <xf numFmtId="0" fontId="53" fillId="12" borderId="22" xfId="0" applyFont="1" applyFill="1" applyBorder="1" applyAlignment="1">
      <alignment horizontal="center"/>
    </xf>
    <xf numFmtId="0" fontId="54" fillId="0" borderId="0" xfId="0" applyFont="1" applyAlignment="1"/>
    <xf numFmtId="0" fontId="52" fillId="4" borderId="2" xfId="0" applyFont="1" applyFill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49" fillId="0" borderId="2" xfId="0" applyFont="1" applyBorder="1" applyAlignment="1">
      <alignment horizontal="center"/>
    </xf>
    <xf numFmtId="0" fontId="24" fillId="0" borderId="25" xfId="0" applyFont="1" applyBorder="1" applyAlignment="1">
      <alignment horizontal="center" vertical="top"/>
    </xf>
    <xf numFmtId="0" fontId="25" fillId="0" borderId="0" xfId="0" applyFont="1"/>
    <xf numFmtId="0" fontId="53" fillId="0" borderId="2" xfId="0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 vertical="center"/>
    </xf>
    <xf numFmtId="0" fontId="55" fillId="0" borderId="24" xfId="0" applyFont="1" applyFill="1" applyBorder="1" applyAlignment="1">
      <alignment horizontal="left" vertical="center"/>
    </xf>
    <xf numFmtId="0" fontId="56" fillId="0" borderId="2" xfId="0" applyFont="1" applyBorder="1" applyAlignment="1">
      <alignment horizontal="center"/>
    </xf>
    <xf numFmtId="0" fontId="57" fillId="0" borderId="25" xfId="0" applyFont="1" applyBorder="1" applyAlignment="1">
      <alignment horizontal="left" vertical="center"/>
    </xf>
    <xf numFmtId="0" fontId="53" fillId="0" borderId="2" xfId="0" applyFont="1" applyBorder="1" applyAlignment="1">
      <alignment horizontal="center"/>
    </xf>
    <xf numFmtId="0" fontId="53" fillId="0" borderId="2" xfId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55" fillId="0" borderId="2" xfId="0" applyFont="1" applyFill="1" applyBorder="1" applyAlignment="1">
      <alignment horizontal="left"/>
    </xf>
    <xf numFmtId="0" fontId="56" fillId="0" borderId="2" xfId="0" applyFont="1" applyBorder="1" applyAlignment="1">
      <alignment horizontal="center" vertical="center"/>
    </xf>
    <xf numFmtId="0" fontId="57" fillId="0" borderId="25" xfId="1" applyFont="1" applyFill="1" applyBorder="1" applyAlignment="1">
      <alignment horizontal="left" vertical="center"/>
    </xf>
    <xf numFmtId="0" fontId="55" fillId="0" borderId="2" xfId="0" applyFont="1" applyFill="1" applyBorder="1" applyAlignment="1">
      <alignment horizontal="left" vertical="center"/>
    </xf>
    <xf numFmtId="0" fontId="55" fillId="0" borderId="24" xfId="0" applyFont="1" applyBorder="1" applyAlignment="1">
      <alignment horizontal="left" vertical="center"/>
    </xf>
    <xf numFmtId="0" fontId="55" fillId="0" borderId="2" xfId="0" applyFont="1" applyBorder="1" applyAlignment="1">
      <alignment horizontal="left" vertical="center"/>
    </xf>
    <xf numFmtId="0" fontId="57" fillId="0" borderId="2" xfId="0" applyFont="1" applyBorder="1" applyAlignment="1">
      <alignment horizontal="left" vertical="center"/>
    </xf>
    <xf numFmtId="0" fontId="53" fillId="0" borderId="2" xfId="1" applyFont="1" applyFill="1" applyBorder="1" applyAlignment="1">
      <alignment horizontal="center" vertical="center"/>
    </xf>
    <xf numFmtId="0" fontId="58" fillId="0" borderId="2" xfId="0" applyFont="1" applyBorder="1" applyAlignment="1">
      <alignment horizontal="left"/>
    </xf>
    <xf numFmtId="0" fontId="58" fillId="0" borderId="2" xfId="1" applyFont="1" applyFill="1" applyBorder="1" applyAlignment="1">
      <alignment horizontal="center"/>
    </xf>
    <xf numFmtId="0" fontId="49" fillId="0" borderId="2" xfId="1" applyFont="1" applyFill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25" fillId="0" borderId="0" xfId="0" applyFont="1" applyAlignment="1"/>
    <xf numFmtId="0" fontId="58" fillId="0" borderId="2" xfId="0" applyFont="1" applyFill="1" applyBorder="1" applyAlignment="1">
      <alignment horizontal="center"/>
    </xf>
    <xf numFmtId="0" fontId="49" fillId="0" borderId="2" xfId="0" applyFont="1" applyFill="1" applyBorder="1" applyAlignment="1">
      <alignment horizontal="center"/>
    </xf>
    <xf numFmtId="0" fontId="59" fillId="0" borderId="2" xfId="0" applyFont="1" applyBorder="1" applyAlignment="1">
      <alignment horizontal="center"/>
    </xf>
    <xf numFmtId="0" fontId="54" fillId="0" borderId="0" xfId="0" applyFont="1"/>
    <xf numFmtId="0" fontId="60" fillId="0" borderId="2" xfId="0" applyFont="1" applyBorder="1" applyAlignment="1">
      <alignment horizontal="center"/>
    </xf>
    <xf numFmtId="0" fontId="57" fillId="0" borderId="2" xfId="0" applyFont="1" applyFill="1" applyBorder="1" applyAlignment="1">
      <alignment horizontal="left"/>
    </xf>
    <xf numFmtId="0" fontId="60" fillId="0" borderId="2" xfId="0" applyFont="1" applyFill="1" applyBorder="1" applyAlignment="1">
      <alignment horizontal="center"/>
    </xf>
    <xf numFmtId="0" fontId="60" fillId="0" borderId="2" xfId="0" applyFont="1" applyFill="1" applyBorder="1" applyAlignment="1">
      <alignment horizontal="left"/>
    </xf>
    <xf numFmtId="0" fontId="60" fillId="0" borderId="2" xfId="0" applyFont="1" applyBorder="1" applyAlignment="1">
      <alignment horizontal="left"/>
    </xf>
    <xf numFmtId="0" fontId="53" fillId="0" borderId="2" xfId="0" applyFont="1" applyBorder="1" applyAlignment="1">
      <alignment horizontal="left"/>
    </xf>
    <xf numFmtId="0" fontId="61" fillId="0" borderId="2" xfId="0" applyFont="1" applyFill="1" applyBorder="1" applyAlignment="1">
      <alignment horizontal="center"/>
    </xf>
    <xf numFmtId="0" fontId="62" fillId="0" borderId="2" xfId="0" applyFont="1" applyFill="1" applyBorder="1" applyAlignment="1">
      <alignment horizontal="center"/>
    </xf>
    <xf numFmtId="0" fontId="62" fillId="0" borderId="2" xfId="0" applyFont="1" applyBorder="1" applyAlignment="1">
      <alignment horizontal="center"/>
    </xf>
    <xf numFmtId="0" fontId="58" fillId="0" borderId="6" xfId="1" applyFont="1" applyFill="1" applyBorder="1" applyAlignment="1">
      <alignment horizontal="center"/>
    </xf>
    <xf numFmtId="0" fontId="58" fillId="0" borderId="6" xfId="0" applyFont="1" applyFill="1" applyBorder="1" applyAlignment="1">
      <alignment horizontal="center"/>
    </xf>
    <xf numFmtId="0" fontId="58" fillId="0" borderId="6" xfId="0" applyFont="1" applyBorder="1" applyAlignment="1">
      <alignment horizontal="center"/>
    </xf>
    <xf numFmtId="0" fontId="60" fillId="0" borderId="0" xfId="0" applyFont="1" applyAlignment="1"/>
    <xf numFmtId="0" fontId="50" fillId="0" borderId="0" xfId="0" applyFont="1" applyAlignment="1"/>
    <xf numFmtId="0" fontId="51" fillId="0" borderId="6" xfId="0" applyFont="1" applyBorder="1" applyAlignment="1">
      <alignment horizontal="center"/>
    </xf>
    <xf numFmtId="0" fontId="53" fillId="0" borderId="6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3" fillId="0" borderId="6" xfId="0" applyFont="1" applyFill="1" applyBorder="1" applyAlignment="1">
      <alignment horizontal="center"/>
    </xf>
    <xf numFmtId="0" fontId="53" fillId="0" borderId="6" xfId="1" applyFont="1" applyFill="1" applyBorder="1" applyAlignment="1">
      <alignment horizontal="center"/>
    </xf>
    <xf numFmtId="0" fontId="60" fillId="0" borderId="6" xfId="0" applyFont="1" applyFill="1" applyBorder="1" applyAlignment="1">
      <alignment horizontal="left"/>
    </xf>
    <xf numFmtId="0" fontId="60" fillId="0" borderId="0" xfId="0" applyFont="1" applyBorder="1" applyAlignment="1">
      <alignment horizontal="center"/>
    </xf>
    <xf numFmtId="0" fontId="63" fillId="0" borderId="6" xfId="0" applyFont="1" applyBorder="1" applyAlignment="1">
      <alignment horizontal="center"/>
    </xf>
    <xf numFmtId="0" fontId="60" fillId="0" borderId="5" xfId="0" applyFont="1" applyBorder="1" applyAlignment="1">
      <alignment horizontal="center"/>
    </xf>
    <xf numFmtId="0" fontId="62" fillId="0" borderId="5" xfId="0" applyFont="1" applyBorder="1" applyAlignment="1">
      <alignment horizontal="center"/>
    </xf>
    <xf numFmtId="0" fontId="53" fillId="0" borderId="5" xfId="0" applyFont="1" applyBorder="1" applyAlignment="1">
      <alignment horizontal="center"/>
    </xf>
    <xf numFmtId="0" fontId="18" fillId="0" borderId="0" xfId="0" applyFont="1"/>
    <xf numFmtId="4" fontId="5" fillId="0" borderId="8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164" fontId="9" fillId="0" borderId="0" xfId="0" quotePrefix="1" applyNumberFormat="1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5" fillId="4" borderId="24" xfId="0" applyFont="1" applyFill="1" applyBorder="1" applyAlignment="1">
      <alignment horizontal="left" vertical="center"/>
    </xf>
    <xf numFmtId="0" fontId="15" fillId="4" borderId="27" xfId="0" applyFont="1" applyFill="1" applyBorder="1" applyAlignment="1">
      <alignment horizontal="left" vertical="center"/>
    </xf>
    <xf numFmtId="0" fontId="15" fillId="4" borderId="25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6" fillId="0" borderId="2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13" borderId="24" xfId="0" applyFont="1" applyFill="1" applyBorder="1" applyAlignment="1">
      <alignment horizontal="left" vertical="center"/>
    </xf>
    <xf numFmtId="0" fontId="15" fillId="13" borderId="27" xfId="0" applyFont="1" applyFill="1" applyBorder="1" applyAlignment="1">
      <alignment horizontal="left" vertical="center"/>
    </xf>
    <xf numFmtId="0" fontId="15" fillId="13" borderId="25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5" fillId="4" borderId="24" xfId="0" applyFont="1" applyFill="1" applyBorder="1" applyAlignment="1">
      <alignment horizontal="left" vertical="top"/>
    </xf>
    <xf numFmtId="0" fontId="15" fillId="4" borderId="27" xfId="0" applyFont="1" applyFill="1" applyBorder="1" applyAlignment="1">
      <alignment horizontal="left" vertical="top"/>
    </xf>
    <xf numFmtId="0" fontId="15" fillId="4" borderId="25" xfId="0" applyFont="1" applyFill="1" applyBorder="1" applyAlignment="1">
      <alignment horizontal="left" vertical="top"/>
    </xf>
    <xf numFmtId="0" fontId="24" fillId="0" borderId="2" xfId="0" applyFont="1" applyBorder="1" applyAlignment="1">
      <alignment horizontal="center"/>
    </xf>
    <xf numFmtId="0" fontId="28" fillId="6" borderId="2" xfId="0" applyFont="1" applyFill="1" applyBorder="1" applyAlignment="1">
      <alignment horizontal="left"/>
    </xf>
    <xf numFmtId="0" fontId="28" fillId="3" borderId="2" xfId="0" applyFont="1" applyFill="1" applyBorder="1" applyAlignment="1">
      <alignment horizontal="left"/>
    </xf>
    <xf numFmtId="0" fontId="62" fillId="8" borderId="10" xfId="0" applyFont="1" applyFill="1" applyBorder="1" applyAlignment="1">
      <alignment horizontal="center"/>
    </xf>
    <xf numFmtId="0" fontId="62" fillId="8" borderId="12" xfId="0" applyFont="1" applyFill="1" applyBorder="1" applyAlignment="1">
      <alignment horizontal="center"/>
    </xf>
    <xf numFmtId="0" fontId="52" fillId="11" borderId="7" xfId="0" applyFont="1" applyFill="1" applyBorder="1" applyAlignment="1">
      <alignment horizontal="left"/>
    </xf>
    <xf numFmtId="0" fontId="52" fillId="11" borderId="0" xfId="0" applyFont="1" applyFill="1" applyBorder="1" applyAlignment="1">
      <alignment horizontal="left"/>
    </xf>
    <xf numFmtId="0" fontId="52" fillId="11" borderId="10" xfId="0" applyFont="1" applyFill="1" applyBorder="1" applyAlignment="1">
      <alignment horizontal="left"/>
    </xf>
    <xf numFmtId="0" fontId="52" fillId="11" borderId="11" xfId="0" applyFont="1" applyFill="1" applyBorder="1" applyAlignment="1">
      <alignment horizontal="left"/>
    </xf>
    <xf numFmtId="0" fontId="49" fillId="0" borderId="0" xfId="1" applyFont="1" applyAlignment="1">
      <alignment horizontal="center"/>
    </xf>
    <xf numFmtId="0" fontId="49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13" fillId="9" borderId="2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39" fillId="0" borderId="29" xfId="0" applyFont="1" applyBorder="1" applyAlignment="1">
      <alignment horizontal="center"/>
    </xf>
    <xf numFmtId="0" fontId="39" fillId="0" borderId="30" xfId="0" applyFont="1" applyBorder="1" applyAlignment="1">
      <alignment horizontal="center"/>
    </xf>
    <xf numFmtId="15" fontId="41" fillId="0" borderId="0" xfId="0" applyNumberFormat="1" applyFont="1" applyFill="1" applyAlignment="1">
      <alignment horizontal="left"/>
    </xf>
    <xf numFmtId="0" fontId="43" fillId="0" borderId="29" xfId="0" applyFont="1" applyFill="1" applyBorder="1" applyAlignment="1">
      <alignment horizontal="center"/>
    </xf>
    <xf numFmtId="0" fontId="43" fillId="0" borderId="30" xfId="0" applyFont="1" applyFill="1" applyBorder="1" applyAlignment="1">
      <alignment horizontal="center"/>
    </xf>
    <xf numFmtId="0" fontId="39" fillId="0" borderId="29" xfId="0" applyFont="1" applyFill="1" applyBorder="1" applyAlignment="1">
      <alignment horizontal="center"/>
    </xf>
    <xf numFmtId="0" fontId="39" fillId="0" borderId="30" xfId="0" applyFont="1" applyFill="1" applyBorder="1" applyAlignment="1">
      <alignment horizontal="center"/>
    </xf>
    <xf numFmtId="0" fontId="44" fillId="0" borderId="35" xfId="0" applyFont="1" applyFill="1" applyBorder="1" applyAlignment="1">
      <alignment horizontal="center"/>
    </xf>
    <xf numFmtId="0" fontId="44" fillId="0" borderId="36" xfId="0" applyFont="1" applyFill="1" applyBorder="1" applyAlignment="1">
      <alignment horizontal="center"/>
    </xf>
    <xf numFmtId="0" fontId="39" fillId="0" borderId="31" xfId="0" applyFont="1" applyFill="1" applyBorder="1" applyAlignment="1">
      <alignment horizontal="center"/>
    </xf>
    <xf numFmtId="0" fontId="39" fillId="0" borderId="32" xfId="0" applyFont="1" applyFill="1" applyBorder="1" applyAlignment="1">
      <alignment horizontal="center"/>
    </xf>
    <xf numFmtId="0" fontId="44" fillId="0" borderId="35" xfId="0" applyFont="1" applyBorder="1" applyAlignment="1">
      <alignment horizontal="center"/>
    </xf>
    <xf numFmtId="0" fontId="44" fillId="0" borderId="36" xfId="0" applyFont="1" applyBorder="1" applyAlignment="1">
      <alignment horizontal="center"/>
    </xf>
    <xf numFmtId="0" fontId="39" fillId="0" borderId="37" xfId="0" applyFont="1" applyFill="1" applyBorder="1" applyAlignment="1">
      <alignment horizontal="center"/>
    </xf>
    <xf numFmtId="0" fontId="45" fillId="0" borderId="35" xfId="0" applyFont="1" applyFill="1" applyBorder="1" applyAlignment="1">
      <alignment horizontal="center"/>
    </xf>
    <xf numFmtId="0" fontId="45" fillId="0" borderId="36" xfId="0" applyFont="1" applyFill="1" applyBorder="1" applyAlignment="1">
      <alignment horizontal="center"/>
    </xf>
    <xf numFmtId="0" fontId="44" fillId="0" borderId="26" xfId="0" applyFont="1" applyFill="1" applyBorder="1" applyAlignment="1">
      <alignment horizontal="center"/>
    </xf>
    <xf numFmtId="0" fontId="43" fillId="0" borderId="37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</cellXfs>
  <cellStyles count="4">
    <cellStyle name="Hyperlink" xfId="3" builtinId="8"/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99FF99"/>
      <color rgb="FFFFCC66"/>
      <color rgb="FF3333FF"/>
      <color rgb="FF87E072"/>
      <color rgb="FFCCFFCC"/>
      <color rgb="FFB9FF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25</xdr:row>
      <xdr:rowOff>17145</xdr:rowOff>
    </xdr:from>
    <xdr:to>
      <xdr:col>18</xdr:col>
      <xdr:colOff>0</xdr:colOff>
      <xdr:row>25</xdr:row>
      <xdr:rowOff>171710</xdr:rowOff>
    </xdr:to>
    <xdr:cxnSp macro="">
      <xdr:nvCxnSpPr>
        <xdr:cNvPr id="6" name="Straight Connector 5"/>
        <xdr:cNvCxnSpPr/>
      </xdr:nvCxnSpPr>
      <xdr:spPr>
        <a:xfrm flipV="1">
          <a:off x="3248025" y="3836670"/>
          <a:ext cx="295275" cy="154565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29</xdr:row>
      <xdr:rowOff>0</xdr:rowOff>
    </xdr:from>
    <xdr:to>
      <xdr:col>11</xdr:col>
      <xdr:colOff>0</xdr:colOff>
      <xdr:row>29</xdr:row>
      <xdr:rowOff>161925</xdr:rowOff>
    </xdr:to>
    <xdr:cxnSp macro="">
      <xdr:nvCxnSpPr>
        <xdr:cNvPr id="7" name="Straight Connector 6"/>
        <xdr:cNvCxnSpPr/>
      </xdr:nvCxnSpPr>
      <xdr:spPr>
        <a:xfrm flipV="1">
          <a:off x="1714500" y="4391025"/>
          <a:ext cx="180975" cy="161925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0</xdr:colOff>
      <xdr:row>27</xdr:row>
      <xdr:rowOff>0</xdr:rowOff>
    </xdr:from>
    <xdr:to>
      <xdr:col>11</xdr:col>
      <xdr:colOff>0</xdr:colOff>
      <xdr:row>27</xdr:row>
      <xdr:rowOff>180975</xdr:rowOff>
    </xdr:to>
    <xdr:pic>
      <xdr:nvPicPr>
        <xdr:cNvPr id="8" name="รูปภาพ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410527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5</xdr:col>
      <xdr:colOff>0</xdr:colOff>
      <xdr:row>29</xdr:row>
      <xdr:rowOff>180975</xdr:rowOff>
    </xdr:to>
    <xdr:pic>
      <xdr:nvPicPr>
        <xdr:cNvPr id="9" name="รูปภาพ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910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29</xdr:row>
      <xdr:rowOff>0</xdr:rowOff>
    </xdr:from>
    <xdr:to>
      <xdr:col>17</xdr:col>
      <xdr:colOff>209550</xdr:colOff>
      <xdr:row>29</xdr:row>
      <xdr:rowOff>180975</xdr:rowOff>
    </xdr:to>
    <xdr:pic>
      <xdr:nvPicPr>
        <xdr:cNvPr id="10" name="รูปภาพ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43910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9</xdr:col>
      <xdr:colOff>0</xdr:colOff>
      <xdr:row>12</xdr:row>
      <xdr:rowOff>180975</xdr:rowOff>
    </xdr:to>
    <xdr:pic>
      <xdr:nvPicPr>
        <xdr:cNvPr id="11" name="รูปภาพ 1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885950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29</xdr:row>
      <xdr:rowOff>0</xdr:rowOff>
    </xdr:from>
    <xdr:to>
      <xdr:col>25</xdr:col>
      <xdr:colOff>0</xdr:colOff>
      <xdr:row>29</xdr:row>
      <xdr:rowOff>180975</xdr:rowOff>
    </xdr:to>
    <xdr:pic>
      <xdr:nvPicPr>
        <xdr:cNvPr id="12" name="รูปภาพ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43910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9</xdr:col>
      <xdr:colOff>0</xdr:colOff>
      <xdr:row>14</xdr:row>
      <xdr:rowOff>180975</xdr:rowOff>
    </xdr:to>
    <xdr:pic>
      <xdr:nvPicPr>
        <xdr:cNvPr id="13" name="รูปภาพ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171700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0</xdr:colOff>
      <xdr:row>25</xdr:row>
      <xdr:rowOff>17145</xdr:rowOff>
    </xdr:from>
    <xdr:to>
      <xdr:col>18</xdr:col>
      <xdr:colOff>0</xdr:colOff>
      <xdr:row>25</xdr:row>
      <xdr:rowOff>171710</xdr:rowOff>
    </xdr:to>
    <xdr:cxnSp macro="">
      <xdr:nvCxnSpPr>
        <xdr:cNvPr id="14" name="Straight Connector 13"/>
        <xdr:cNvCxnSpPr/>
      </xdr:nvCxnSpPr>
      <xdr:spPr>
        <a:xfrm flipV="1">
          <a:off x="3248025" y="3836670"/>
          <a:ext cx="295275" cy="154565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29</xdr:row>
      <xdr:rowOff>0</xdr:rowOff>
    </xdr:from>
    <xdr:to>
      <xdr:col>11</xdr:col>
      <xdr:colOff>0</xdr:colOff>
      <xdr:row>29</xdr:row>
      <xdr:rowOff>161925</xdr:rowOff>
    </xdr:to>
    <xdr:cxnSp macro="">
      <xdr:nvCxnSpPr>
        <xdr:cNvPr id="15" name="Straight Connector 14"/>
        <xdr:cNvCxnSpPr/>
      </xdr:nvCxnSpPr>
      <xdr:spPr>
        <a:xfrm flipV="1">
          <a:off x="1714500" y="4391025"/>
          <a:ext cx="180975" cy="161925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0</xdr:colOff>
      <xdr:row>27</xdr:row>
      <xdr:rowOff>0</xdr:rowOff>
    </xdr:from>
    <xdr:to>
      <xdr:col>11</xdr:col>
      <xdr:colOff>28575</xdr:colOff>
      <xdr:row>27</xdr:row>
      <xdr:rowOff>180975</xdr:rowOff>
    </xdr:to>
    <xdr:pic>
      <xdr:nvPicPr>
        <xdr:cNvPr id="16" name="รูปภาพ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410527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5</xdr:col>
      <xdr:colOff>28575</xdr:colOff>
      <xdr:row>29</xdr:row>
      <xdr:rowOff>180975</xdr:rowOff>
    </xdr:to>
    <xdr:pic>
      <xdr:nvPicPr>
        <xdr:cNvPr id="17" name="รูปภาพ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910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29</xdr:row>
      <xdr:rowOff>0</xdr:rowOff>
    </xdr:from>
    <xdr:to>
      <xdr:col>17</xdr:col>
      <xdr:colOff>209550</xdr:colOff>
      <xdr:row>29</xdr:row>
      <xdr:rowOff>180975</xdr:rowOff>
    </xdr:to>
    <xdr:pic>
      <xdr:nvPicPr>
        <xdr:cNvPr id="18" name="รูปภาพ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43910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9</xdr:col>
      <xdr:colOff>9525</xdr:colOff>
      <xdr:row>12</xdr:row>
      <xdr:rowOff>180975</xdr:rowOff>
    </xdr:to>
    <xdr:pic>
      <xdr:nvPicPr>
        <xdr:cNvPr id="19" name="รูปภาพ 1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885950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29</xdr:row>
      <xdr:rowOff>0</xdr:rowOff>
    </xdr:from>
    <xdr:to>
      <xdr:col>25</xdr:col>
      <xdr:colOff>28575</xdr:colOff>
      <xdr:row>29</xdr:row>
      <xdr:rowOff>180975</xdr:rowOff>
    </xdr:to>
    <xdr:pic>
      <xdr:nvPicPr>
        <xdr:cNvPr id="20" name="รูปภาพ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4391025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9</xdr:col>
      <xdr:colOff>9525</xdr:colOff>
      <xdr:row>14</xdr:row>
      <xdr:rowOff>180975</xdr:rowOff>
    </xdr:to>
    <xdr:pic>
      <xdr:nvPicPr>
        <xdr:cNvPr id="21" name="รูปภาพ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171700"/>
          <a:ext cx="2095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69"/>
  <sheetViews>
    <sheetView topLeftCell="A28" zoomScaleNormal="100" workbookViewId="0">
      <selection activeCell="AE15" sqref="AE15"/>
    </sheetView>
  </sheetViews>
  <sheetFormatPr defaultRowHeight="12.75"/>
  <cols>
    <col min="1" max="1" width="1.7109375" style="35" customWidth="1"/>
    <col min="2" max="2" width="2.7109375" style="35" customWidth="1"/>
    <col min="3" max="3" width="2" style="35" customWidth="1"/>
    <col min="4" max="8" width="2.7109375" style="35" customWidth="1"/>
    <col min="9" max="9" width="3" style="35" customWidth="1"/>
    <col min="10" max="12" width="2.7109375" style="35" customWidth="1"/>
    <col min="13" max="13" width="6.7109375" style="35" customWidth="1"/>
    <col min="14" max="17" width="2.7109375" style="35" customWidth="1"/>
    <col min="18" max="18" width="4.42578125" style="35" customWidth="1"/>
    <col min="19" max="19" width="2.7109375" style="35" customWidth="1"/>
    <col min="20" max="20" width="3.85546875" style="35" customWidth="1"/>
    <col min="21" max="22" width="2.7109375" style="35" customWidth="1"/>
    <col min="23" max="23" width="5.7109375" style="35" customWidth="1"/>
    <col min="24" max="24" width="7.7109375" style="35" customWidth="1"/>
    <col min="25" max="25" width="2.7109375" style="35" customWidth="1"/>
    <col min="26" max="27" width="3.140625" style="35" customWidth="1"/>
    <col min="28" max="28" width="3" style="35" customWidth="1"/>
    <col min="29" max="29" width="3.140625" style="35" customWidth="1"/>
    <col min="30" max="30" width="5.140625" style="35" customWidth="1"/>
    <col min="31" max="31" width="4" style="35" bestFit="1" customWidth="1"/>
    <col min="32" max="34" width="2.7109375" style="35" customWidth="1"/>
    <col min="35" max="35" width="11.42578125" style="35" customWidth="1"/>
    <col min="36" max="256" width="9.140625" style="35"/>
    <col min="257" max="257" width="1.7109375" style="35" customWidth="1"/>
    <col min="258" max="258" width="2.7109375" style="35" customWidth="1"/>
    <col min="259" max="259" width="2" style="35" customWidth="1"/>
    <col min="260" max="264" width="2.7109375" style="35" customWidth="1"/>
    <col min="265" max="265" width="3" style="35" customWidth="1"/>
    <col min="266" max="268" width="2.7109375" style="35" customWidth="1"/>
    <col min="269" max="269" width="6.7109375" style="35" customWidth="1"/>
    <col min="270" max="273" width="2.7109375" style="35" customWidth="1"/>
    <col min="274" max="274" width="4.42578125" style="35" customWidth="1"/>
    <col min="275" max="275" width="2.7109375" style="35" customWidth="1"/>
    <col min="276" max="276" width="3.85546875" style="35" customWidth="1"/>
    <col min="277" max="278" width="2.7109375" style="35" customWidth="1"/>
    <col min="279" max="279" width="5.7109375" style="35" customWidth="1"/>
    <col min="280" max="280" width="7.7109375" style="35" customWidth="1"/>
    <col min="281" max="281" width="2.7109375" style="35" customWidth="1"/>
    <col min="282" max="283" width="3.140625" style="35" customWidth="1"/>
    <col min="284" max="284" width="3" style="35" customWidth="1"/>
    <col min="285" max="285" width="3.140625" style="35" customWidth="1"/>
    <col min="286" max="286" width="2.7109375" style="35" customWidth="1"/>
    <col min="287" max="287" width="4" style="35" bestFit="1" customWidth="1"/>
    <col min="288" max="291" width="2.7109375" style="35" customWidth="1"/>
    <col min="292" max="512" width="9.140625" style="35"/>
    <col min="513" max="513" width="1.7109375" style="35" customWidth="1"/>
    <col min="514" max="514" width="2.7109375" style="35" customWidth="1"/>
    <col min="515" max="515" width="2" style="35" customWidth="1"/>
    <col min="516" max="520" width="2.7109375" style="35" customWidth="1"/>
    <col min="521" max="521" width="3" style="35" customWidth="1"/>
    <col min="522" max="524" width="2.7109375" style="35" customWidth="1"/>
    <col min="525" max="525" width="6.7109375" style="35" customWidth="1"/>
    <col min="526" max="529" width="2.7109375" style="35" customWidth="1"/>
    <col min="530" max="530" width="4.42578125" style="35" customWidth="1"/>
    <col min="531" max="531" width="2.7109375" style="35" customWidth="1"/>
    <col min="532" max="532" width="3.85546875" style="35" customWidth="1"/>
    <col min="533" max="534" width="2.7109375" style="35" customWidth="1"/>
    <col min="535" max="535" width="5.7109375" style="35" customWidth="1"/>
    <col min="536" max="536" width="7.7109375" style="35" customWidth="1"/>
    <col min="537" max="537" width="2.7109375" style="35" customWidth="1"/>
    <col min="538" max="539" width="3.140625" style="35" customWidth="1"/>
    <col min="540" max="540" width="3" style="35" customWidth="1"/>
    <col min="541" max="541" width="3.140625" style="35" customWidth="1"/>
    <col min="542" max="542" width="2.7109375" style="35" customWidth="1"/>
    <col min="543" max="543" width="4" style="35" bestFit="1" customWidth="1"/>
    <col min="544" max="547" width="2.7109375" style="35" customWidth="1"/>
    <col min="548" max="768" width="9.140625" style="35"/>
    <col min="769" max="769" width="1.7109375" style="35" customWidth="1"/>
    <col min="770" max="770" width="2.7109375" style="35" customWidth="1"/>
    <col min="771" max="771" width="2" style="35" customWidth="1"/>
    <col min="772" max="776" width="2.7109375" style="35" customWidth="1"/>
    <col min="777" max="777" width="3" style="35" customWidth="1"/>
    <col min="778" max="780" width="2.7109375" style="35" customWidth="1"/>
    <col min="781" max="781" width="6.7109375" style="35" customWidth="1"/>
    <col min="782" max="785" width="2.7109375" style="35" customWidth="1"/>
    <col min="786" max="786" width="4.42578125" style="35" customWidth="1"/>
    <col min="787" max="787" width="2.7109375" style="35" customWidth="1"/>
    <col min="788" max="788" width="3.85546875" style="35" customWidth="1"/>
    <col min="789" max="790" width="2.7109375" style="35" customWidth="1"/>
    <col min="791" max="791" width="5.7109375" style="35" customWidth="1"/>
    <col min="792" max="792" width="7.7109375" style="35" customWidth="1"/>
    <col min="793" max="793" width="2.7109375" style="35" customWidth="1"/>
    <col min="794" max="795" width="3.140625" style="35" customWidth="1"/>
    <col min="796" max="796" width="3" style="35" customWidth="1"/>
    <col min="797" max="797" width="3.140625" style="35" customWidth="1"/>
    <col min="798" max="798" width="2.7109375" style="35" customWidth="1"/>
    <col min="799" max="799" width="4" style="35" bestFit="1" customWidth="1"/>
    <col min="800" max="803" width="2.7109375" style="35" customWidth="1"/>
    <col min="804" max="1024" width="9.140625" style="35"/>
    <col min="1025" max="1025" width="1.7109375" style="35" customWidth="1"/>
    <col min="1026" max="1026" width="2.7109375" style="35" customWidth="1"/>
    <col min="1027" max="1027" width="2" style="35" customWidth="1"/>
    <col min="1028" max="1032" width="2.7109375" style="35" customWidth="1"/>
    <col min="1033" max="1033" width="3" style="35" customWidth="1"/>
    <col min="1034" max="1036" width="2.7109375" style="35" customWidth="1"/>
    <col min="1037" max="1037" width="6.7109375" style="35" customWidth="1"/>
    <col min="1038" max="1041" width="2.7109375" style="35" customWidth="1"/>
    <col min="1042" max="1042" width="4.42578125" style="35" customWidth="1"/>
    <col min="1043" max="1043" width="2.7109375" style="35" customWidth="1"/>
    <col min="1044" max="1044" width="3.85546875" style="35" customWidth="1"/>
    <col min="1045" max="1046" width="2.7109375" style="35" customWidth="1"/>
    <col min="1047" max="1047" width="5.7109375" style="35" customWidth="1"/>
    <col min="1048" max="1048" width="7.7109375" style="35" customWidth="1"/>
    <col min="1049" max="1049" width="2.7109375" style="35" customWidth="1"/>
    <col min="1050" max="1051" width="3.140625" style="35" customWidth="1"/>
    <col min="1052" max="1052" width="3" style="35" customWidth="1"/>
    <col min="1053" max="1053" width="3.140625" style="35" customWidth="1"/>
    <col min="1054" max="1054" width="2.7109375" style="35" customWidth="1"/>
    <col min="1055" max="1055" width="4" style="35" bestFit="1" customWidth="1"/>
    <col min="1056" max="1059" width="2.7109375" style="35" customWidth="1"/>
    <col min="1060" max="1280" width="9.140625" style="35"/>
    <col min="1281" max="1281" width="1.7109375" style="35" customWidth="1"/>
    <col min="1282" max="1282" width="2.7109375" style="35" customWidth="1"/>
    <col min="1283" max="1283" width="2" style="35" customWidth="1"/>
    <col min="1284" max="1288" width="2.7109375" style="35" customWidth="1"/>
    <col min="1289" max="1289" width="3" style="35" customWidth="1"/>
    <col min="1290" max="1292" width="2.7109375" style="35" customWidth="1"/>
    <col min="1293" max="1293" width="6.7109375" style="35" customWidth="1"/>
    <col min="1294" max="1297" width="2.7109375" style="35" customWidth="1"/>
    <col min="1298" max="1298" width="4.42578125" style="35" customWidth="1"/>
    <col min="1299" max="1299" width="2.7109375" style="35" customWidth="1"/>
    <col min="1300" max="1300" width="3.85546875" style="35" customWidth="1"/>
    <col min="1301" max="1302" width="2.7109375" style="35" customWidth="1"/>
    <col min="1303" max="1303" width="5.7109375" style="35" customWidth="1"/>
    <col min="1304" max="1304" width="7.7109375" style="35" customWidth="1"/>
    <col min="1305" max="1305" width="2.7109375" style="35" customWidth="1"/>
    <col min="1306" max="1307" width="3.140625" style="35" customWidth="1"/>
    <col min="1308" max="1308" width="3" style="35" customWidth="1"/>
    <col min="1309" max="1309" width="3.140625" style="35" customWidth="1"/>
    <col min="1310" max="1310" width="2.7109375" style="35" customWidth="1"/>
    <col min="1311" max="1311" width="4" style="35" bestFit="1" customWidth="1"/>
    <col min="1312" max="1315" width="2.7109375" style="35" customWidth="1"/>
    <col min="1316" max="1536" width="9.140625" style="35"/>
    <col min="1537" max="1537" width="1.7109375" style="35" customWidth="1"/>
    <col min="1538" max="1538" width="2.7109375" style="35" customWidth="1"/>
    <col min="1539" max="1539" width="2" style="35" customWidth="1"/>
    <col min="1540" max="1544" width="2.7109375" style="35" customWidth="1"/>
    <col min="1545" max="1545" width="3" style="35" customWidth="1"/>
    <col min="1546" max="1548" width="2.7109375" style="35" customWidth="1"/>
    <col min="1549" max="1549" width="6.7109375" style="35" customWidth="1"/>
    <col min="1550" max="1553" width="2.7109375" style="35" customWidth="1"/>
    <col min="1554" max="1554" width="4.42578125" style="35" customWidth="1"/>
    <col min="1555" max="1555" width="2.7109375" style="35" customWidth="1"/>
    <col min="1556" max="1556" width="3.85546875" style="35" customWidth="1"/>
    <col min="1557" max="1558" width="2.7109375" style="35" customWidth="1"/>
    <col min="1559" max="1559" width="5.7109375" style="35" customWidth="1"/>
    <col min="1560" max="1560" width="7.7109375" style="35" customWidth="1"/>
    <col min="1561" max="1561" width="2.7109375" style="35" customWidth="1"/>
    <col min="1562" max="1563" width="3.140625" style="35" customWidth="1"/>
    <col min="1564" max="1564" width="3" style="35" customWidth="1"/>
    <col min="1565" max="1565" width="3.140625" style="35" customWidth="1"/>
    <col min="1566" max="1566" width="2.7109375" style="35" customWidth="1"/>
    <col min="1567" max="1567" width="4" style="35" bestFit="1" customWidth="1"/>
    <col min="1568" max="1571" width="2.7109375" style="35" customWidth="1"/>
    <col min="1572" max="1792" width="9.140625" style="35"/>
    <col min="1793" max="1793" width="1.7109375" style="35" customWidth="1"/>
    <col min="1794" max="1794" width="2.7109375" style="35" customWidth="1"/>
    <col min="1795" max="1795" width="2" style="35" customWidth="1"/>
    <col min="1796" max="1800" width="2.7109375" style="35" customWidth="1"/>
    <col min="1801" max="1801" width="3" style="35" customWidth="1"/>
    <col min="1802" max="1804" width="2.7109375" style="35" customWidth="1"/>
    <col min="1805" max="1805" width="6.7109375" style="35" customWidth="1"/>
    <col min="1806" max="1809" width="2.7109375" style="35" customWidth="1"/>
    <col min="1810" max="1810" width="4.42578125" style="35" customWidth="1"/>
    <col min="1811" max="1811" width="2.7109375" style="35" customWidth="1"/>
    <col min="1812" max="1812" width="3.85546875" style="35" customWidth="1"/>
    <col min="1813" max="1814" width="2.7109375" style="35" customWidth="1"/>
    <col min="1815" max="1815" width="5.7109375" style="35" customWidth="1"/>
    <col min="1816" max="1816" width="7.7109375" style="35" customWidth="1"/>
    <col min="1817" max="1817" width="2.7109375" style="35" customWidth="1"/>
    <col min="1818" max="1819" width="3.140625" style="35" customWidth="1"/>
    <col min="1820" max="1820" width="3" style="35" customWidth="1"/>
    <col min="1821" max="1821" width="3.140625" style="35" customWidth="1"/>
    <col min="1822" max="1822" width="2.7109375" style="35" customWidth="1"/>
    <col min="1823" max="1823" width="4" style="35" bestFit="1" customWidth="1"/>
    <col min="1824" max="1827" width="2.7109375" style="35" customWidth="1"/>
    <col min="1828" max="2048" width="9.140625" style="35"/>
    <col min="2049" max="2049" width="1.7109375" style="35" customWidth="1"/>
    <col min="2050" max="2050" width="2.7109375" style="35" customWidth="1"/>
    <col min="2051" max="2051" width="2" style="35" customWidth="1"/>
    <col min="2052" max="2056" width="2.7109375" style="35" customWidth="1"/>
    <col min="2057" max="2057" width="3" style="35" customWidth="1"/>
    <col min="2058" max="2060" width="2.7109375" style="35" customWidth="1"/>
    <col min="2061" max="2061" width="6.7109375" style="35" customWidth="1"/>
    <col min="2062" max="2065" width="2.7109375" style="35" customWidth="1"/>
    <col min="2066" max="2066" width="4.42578125" style="35" customWidth="1"/>
    <col min="2067" max="2067" width="2.7109375" style="35" customWidth="1"/>
    <col min="2068" max="2068" width="3.85546875" style="35" customWidth="1"/>
    <col min="2069" max="2070" width="2.7109375" style="35" customWidth="1"/>
    <col min="2071" max="2071" width="5.7109375" style="35" customWidth="1"/>
    <col min="2072" max="2072" width="7.7109375" style="35" customWidth="1"/>
    <col min="2073" max="2073" width="2.7109375" style="35" customWidth="1"/>
    <col min="2074" max="2075" width="3.140625" style="35" customWidth="1"/>
    <col min="2076" max="2076" width="3" style="35" customWidth="1"/>
    <col min="2077" max="2077" width="3.140625" style="35" customWidth="1"/>
    <col min="2078" max="2078" width="2.7109375" style="35" customWidth="1"/>
    <col min="2079" max="2079" width="4" style="35" bestFit="1" customWidth="1"/>
    <col min="2080" max="2083" width="2.7109375" style="35" customWidth="1"/>
    <col min="2084" max="2304" width="9.140625" style="35"/>
    <col min="2305" max="2305" width="1.7109375" style="35" customWidth="1"/>
    <col min="2306" max="2306" width="2.7109375" style="35" customWidth="1"/>
    <col min="2307" max="2307" width="2" style="35" customWidth="1"/>
    <col min="2308" max="2312" width="2.7109375" style="35" customWidth="1"/>
    <col min="2313" max="2313" width="3" style="35" customWidth="1"/>
    <col min="2314" max="2316" width="2.7109375" style="35" customWidth="1"/>
    <col min="2317" max="2317" width="6.7109375" style="35" customWidth="1"/>
    <col min="2318" max="2321" width="2.7109375" style="35" customWidth="1"/>
    <col min="2322" max="2322" width="4.42578125" style="35" customWidth="1"/>
    <col min="2323" max="2323" width="2.7109375" style="35" customWidth="1"/>
    <col min="2324" max="2324" width="3.85546875" style="35" customWidth="1"/>
    <col min="2325" max="2326" width="2.7109375" style="35" customWidth="1"/>
    <col min="2327" max="2327" width="5.7109375" style="35" customWidth="1"/>
    <col min="2328" max="2328" width="7.7109375" style="35" customWidth="1"/>
    <col min="2329" max="2329" width="2.7109375" style="35" customWidth="1"/>
    <col min="2330" max="2331" width="3.140625" style="35" customWidth="1"/>
    <col min="2332" max="2332" width="3" style="35" customWidth="1"/>
    <col min="2333" max="2333" width="3.140625" style="35" customWidth="1"/>
    <col min="2334" max="2334" width="2.7109375" style="35" customWidth="1"/>
    <col min="2335" max="2335" width="4" style="35" bestFit="1" customWidth="1"/>
    <col min="2336" max="2339" width="2.7109375" style="35" customWidth="1"/>
    <col min="2340" max="2560" width="9.140625" style="35"/>
    <col min="2561" max="2561" width="1.7109375" style="35" customWidth="1"/>
    <col min="2562" max="2562" width="2.7109375" style="35" customWidth="1"/>
    <col min="2563" max="2563" width="2" style="35" customWidth="1"/>
    <col min="2564" max="2568" width="2.7109375" style="35" customWidth="1"/>
    <col min="2569" max="2569" width="3" style="35" customWidth="1"/>
    <col min="2570" max="2572" width="2.7109375" style="35" customWidth="1"/>
    <col min="2573" max="2573" width="6.7109375" style="35" customWidth="1"/>
    <col min="2574" max="2577" width="2.7109375" style="35" customWidth="1"/>
    <col min="2578" max="2578" width="4.42578125" style="35" customWidth="1"/>
    <col min="2579" max="2579" width="2.7109375" style="35" customWidth="1"/>
    <col min="2580" max="2580" width="3.85546875" style="35" customWidth="1"/>
    <col min="2581" max="2582" width="2.7109375" style="35" customWidth="1"/>
    <col min="2583" max="2583" width="5.7109375" style="35" customWidth="1"/>
    <col min="2584" max="2584" width="7.7109375" style="35" customWidth="1"/>
    <col min="2585" max="2585" width="2.7109375" style="35" customWidth="1"/>
    <col min="2586" max="2587" width="3.140625" style="35" customWidth="1"/>
    <col min="2588" max="2588" width="3" style="35" customWidth="1"/>
    <col min="2589" max="2589" width="3.140625" style="35" customWidth="1"/>
    <col min="2590" max="2590" width="2.7109375" style="35" customWidth="1"/>
    <col min="2591" max="2591" width="4" style="35" bestFit="1" customWidth="1"/>
    <col min="2592" max="2595" width="2.7109375" style="35" customWidth="1"/>
    <col min="2596" max="2816" width="9.140625" style="35"/>
    <col min="2817" max="2817" width="1.7109375" style="35" customWidth="1"/>
    <col min="2818" max="2818" width="2.7109375" style="35" customWidth="1"/>
    <col min="2819" max="2819" width="2" style="35" customWidth="1"/>
    <col min="2820" max="2824" width="2.7109375" style="35" customWidth="1"/>
    <col min="2825" max="2825" width="3" style="35" customWidth="1"/>
    <col min="2826" max="2828" width="2.7109375" style="35" customWidth="1"/>
    <col min="2829" max="2829" width="6.7109375" style="35" customWidth="1"/>
    <col min="2830" max="2833" width="2.7109375" style="35" customWidth="1"/>
    <col min="2834" max="2834" width="4.42578125" style="35" customWidth="1"/>
    <col min="2835" max="2835" width="2.7109375" style="35" customWidth="1"/>
    <col min="2836" max="2836" width="3.85546875" style="35" customWidth="1"/>
    <col min="2837" max="2838" width="2.7109375" style="35" customWidth="1"/>
    <col min="2839" max="2839" width="5.7109375" style="35" customWidth="1"/>
    <col min="2840" max="2840" width="7.7109375" style="35" customWidth="1"/>
    <col min="2841" max="2841" width="2.7109375" style="35" customWidth="1"/>
    <col min="2842" max="2843" width="3.140625" style="35" customWidth="1"/>
    <col min="2844" max="2844" width="3" style="35" customWidth="1"/>
    <col min="2845" max="2845" width="3.140625" style="35" customWidth="1"/>
    <col min="2846" max="2846" width="2.7109375" style="35" customWidth="1"/>
    <col min="2847" max="2847" width="4" style="35" bestFit="1" customWidth="1"/>
    <col min="2848" max="2851" width="2.7109375" style="35" customWidth="1"/>
    <col min="2852" max="3072" width="9.140625" style="35"/>
    <col min="3073" max="3073" width="1.7109375" style="35" customWidth="1"/>
    <col min="3074" max="3074" width="2.7109375" style="35" customWidth="1"/>
    <col min="3075" max="3075" width="2" style="35" customWidth="1"/>
    <col min="3076" max="3080" width="2.7109375" style="35" customWidth="1"/>
    <col min="3081" max="3081" width="3" style="35" customWidth="1"/>
    <col min="3082" max="3084" width="2.7109375" style="35" customWidth="1"/>
    <col min="3085" max="3085" width="6.7109375" style="35" customWidth="1"/>
    <col min="3086" max="3089" width="2.7109375" style="35" customWidth="1"/>
    <col min="3090" max="3090" width="4.42578125" style="35" customWidth="1"/>
    <col min="3091" max="3091" width="2.7109375" style="35" customWidth="1"/>
    <col min="3092" max="3092" width="3.85546875" style="35" customWidth="1"/>
    <col min="3093" max="3094" width="2.7109375" style="35" customWidth="1"/>
    <col min="3095" max="3095" width="5.7109375" style="35" customWidth="1"/>
    <col min="3096" max="3096" width="7.7109375" style="35" customWidth="1"/>
    <col min="3097" max="3097" width="2.7109375" style="35" customWidth="1"/>
    <col min="3098" max="3099" width="3.140625" style="35" customWidth="1"/>
    <col min="3100" max="3100" width="3" style="35" customWidth="1"/>
    <col min="3101" max="3101" width="3.140625" style="35" customWidth="1"/>
    <col min="3102" max="3102" width="2.7109375" style="35" customWidth="1"/>
    <col min="3103" max="3103" width="4" style="35" bestFit="1" customWidth="1"/>
    <col min="3104" max="3107" width="2.7109375" style="35" customWidth="1"/>
    <col min="3108" max="3328" width="9.140625" style="35"/>
    <col min="3329" max="3329" width="1.7109375" style="35" customWidth="1"/>
    <col min="3330" max="3330" width="2.7109375" style="35" customWidth="1"/>
    <col min="3331" max="3331" width="2" style="35" customWidth="1"/>
    <col min="3332" max="3336" width="2.7109375" style="35" customWidth="1"/>
    <col min="3337" max="3337" width="3" style="35" customWidth="1"/>
    <col min="3338" max="3340" width="2.7109375" style="35" customWidth="1"/>
    <col min="3341" max="3341" width="6.7109375" style="35" customWidth="1"/>
    <col min="3342" max="3345" width="2.7109375" style="35" customWidth="1"/>
    <col min="3346" max="3346" width="4.42578125" style="35" customWidth="1"/>
    <col min="3347" max="3347" width="2.7109375" style="35" customWidth="1"/>
    <col min="3348" max="3348" width="3.85546875" style="35" customWidth="1"/>
    <col min="3349" max="3350" width="2.7109375" style="35" customWidth="1"/>
    <col min="3351" max="3351" width="5.7109375" style="35" customWidth="1"/>
    <col min="3352" max="3352" width="7.7109375" style="35" customWidth="1"/>
    <col min="3353" max="3353" width="2.7109375" style="35" customWidth="1"/>
    <col min="3354" max="3355" width="3.140625" style="35" customWidth="1"/>
    <col min="3356" max="3356" width="3" style="35" customWidth="1"/>
    <col min="3357" max="3357" width="3.140625" style="35" customWidth="1"/>
    <col min="3358" max="3358" width="2.7109375" style="35" customWidth="1"/>
    <col min="3359" max="3359" width="4" style="35" bestFit="1" customWidth="1"/>
    <col min="3360" max="3363" width="2.7109375" style="35" customWidth="1"/>
    <col min="3364" max="3584" width="9.140625" style="35"/>
    <col min="3585" max="3585" width="1.7109375" style="35" customWidth="1"/>
    <col min="3586" max="3586" width="2.7109375" style="35" customWidth="1"/>
    <col min="3587" max="3587" width="2" style="35" customWidth="1"/>
    <col min="3588" max="3592" width="2.7109375" style="35" customWidth="1"/>
    <col min="3593" max="3593" width="3" style="35" customWidth="1"/>
    <col min="3594" max="3596" width="2.7109375" style="35" customWidth="1"/>
    <col min="3597" max="3597" width="6.7109375" style="35" customWidth="1"/>
    <col min="3598" max="3601" width="2.7109375" style="35" customWidth="1"/>
    <col min="3602" max="3602" width="4.42578125" style="35" customWidth="1"/>
    <col min="3603" max="3603" width="2.7109375" style="35" customWidth="1"/>
    <col min="3604" max="3604" width="3.85546875" style="35" customWidth="1"/>
    <col min="3605" max="3606" width="2.7109375" style="35" customWidth="1"/>
    <col min="3607" max="3607" width="5.7109375" style="35" customWidth="1"/>
    <col min="3608" max="3608" width="7.7109375" style="35" customWidth="1"/>
    <col min="3609" max="3609" width="2.7109375" style="35" customWidth="1"/>
    <col min="3610" max="3611" width="3.140625" style="35" customWidth="1"/>
    <col min="3612" max="3612" width="3" style="35" customWidth="1"/>
    <col min="3613" max="3613" width="3.140625" style="35" customWidth="1"/>
    <col min="3614" max="3614" width="2.7109375" style="35" customWidth="1"/>
    <col min="3615" max="3615" width="4" style="35" bestFit="1" customWidth="1"/>
    <col min="3616" max="3619" width="2.7109375" style="35" customWidth="1"/>
    <col min="3620" max="3840" width="9.140625" style="35"/>
    <col min="3841" max="3841" width="1.7109375" style="35" customWidth="1"/>
    <col min="3842" max="3842" width="2.7109375" style="35" customWidth="1"/>
    <col min="3843" max="3843" width="2" style="35" customWidth="1"/>
    <col min="3844" max="3848" width="2.7109375" style="35" customWidth="1"/>
    <col min="3849" max="3849" width="3" style="35" customWidth="1"/>
    <col min="3850" max="3852" width="2.7109375" style="35" customWidth="1"/>
    <col min="3853" max="3853" width="6.7109375" style="35" customWidth="1"/>
    <col min="3854" max="3857" width="2.7109375" style="35" customWidth="1"/>
    <col min="3858" max="3858" width="4.42578125" style="35" customWidth="1"/>
    <col min="3859" max="3859" width="2.7109375" style="35" customWidth="1"/>
    <col min="3860" max="3860" width="3.85546875" style="35" customWidth="1"/>
    <col min="3861" max="3862" width="2.7109375" style="35" customWidth="1"/>
    <col min="3863" max="3863" width="5.7109375" style="35" customWidth="1"/>
    <col min="3864" max="3864" width="7.7109375" style="35" customWidth="1"/>
    <col min="3865" max="3865" width="2.7109375" style="35" customWidth="1"/>
    <col min="3866" max="3867" width="3.140625" style="35" customWidth="1"/>
    <col min="3868" max="3868" width="3" style="35" customWidth="1"/>
    <col min="3869" max="3869" width="3.140625" style="35" customWidth="1"/>
    <col min="3870" max="3870" width="2.7109375" style="35" customWidth="1"/>
    <col min="3871" max="3871" width="4" style="35" bestFit="1" customWidth="1"/>
    <col min="3872" max="3875" width="2.7109375" style="35" customWidth="1"/>
    <col min="3876" max="4096" width="9.140625" style="35"/>
    <col min="4097" max="4097" width="1.7109375" style="35" customWidth="1"/>
    <col min="4098" max="4098" width="2.7109375" style="35" customWidth="1"/>
    <col min="4099" max="4099" width="2" style="35" customWidth="1"/>
    <col min="4100" max="4104" width="2.7109375" style="35" customWidth="1"/>
    <col min="4105" max="4105" width="3" style="35" customWidth="1"/>
    <col min="4106" max="4108" width="2.7109375" style="35" customWidth="1"/>
    <col min="4109" max="4109" width="6.7109375" style="35" customWidth="1"/>
    <col min="4110" max="4113" width="2.7109375" style="35" customWidth="1"/>
    <col min="4114" max="4114" width="4.42578125" style="35" customWidth="1"/>
    <col min="4115" max="4115" width="2.7109375" style="35" customWidth="1"/>
    <col min="4116" max="4116" width="3.85546875" style="35" customWidth="1"/>
    <col min="4117" max="4118" width="2.7109375" style="35" customWidth="1"/>
    <col min="4119" max="4119" width="5.7109375" style="35" customWidth="1"/>
    <col min="4120" max="4120" width="7.7109375" style="35" customWidth="1"/>
    <col min="4121" max="4121" width="2.7109375" style="35" customWidth="1"/>
    <col min="4122" max="4123" width="3.140625" style="35" customWidth="1"/>
    <col min="4124" max="4124" width="3" style="35" customWidth="1"/>
    <col min="4125" max="4125" width="3.140625" style="35" customWidth="1"/>
    <col min="4126" max="4126" width="2.7109375" style="35" customWidth="1"/>
    <col min="4127" max="4127" width="4" style="35" bestFit="1" customWidth="1"/>
    <col min="4128" max="4131" width="2.7109375" style="35" customWidth="1"/>
    <col min="4132" max="4352" width="9.140625" style="35"/>
    <col min="4353" max="4353" width="1.7109375" style="35" customWidth="1"/>
    <col min="4354" max="4354" width="2.7109375" style="35" customWidth="1"/>
    <col min="4355" max="4355" width="2" style="35" customWidth="1"/>
    <col min="4356" max="4360" width="2.7109375" style="35" customWidth="1"/>
    <col min="4361" max="4361" width="3" style="35" customWidth="1"/>
    <col min="4362" max="4364" width="2.7109375" style="35" customWidth="1"/>
    <col min="4365" max="4365" width="6.7109375" style="35" customWidth="1"/>
    <col min="4366" max="4369" width="2.7109375" style="35" customWidth="1"/>
    <col min="4370" max="4370" width="4.42578125" style="35" customWidth="1"/>
    <col min="4371" max="4371" width="2.7109375" style="35" customWidth="1"/>
    <col min="4372" max="4372" width="3.85546875" style="35" customWidth="1"/>
    <col min="4373" max="4374" width="2.7109375" style="35" customWidth="1"/>
    <col min="4375" max="4375" width="5.7109375" style="35" customWidth="1"/>
    <col min="4376" max="4376" width="7.7109375" style="35" customWidth="1"/>
    <col min="4377" max="4377" width="2.7109375" style="35" customWidth="1"/>
    <col min="4378" max="4379" width="3.140625" style="35" customWidth="1"/>
    <col min="4380" max="4380" width="3" style="35" customWidth="1"/>
    <col min="4381" max="4381" width="3.140625" style="35" customWidth="1"/>
    <col min="4382" max="4382" width="2.7109375" style="35" customWidth="1"/>
    <col min="4383" max="4383" width="4" style="35" bestFit="1" customWidth="1"/>
    <col min="4384" max="4387" width="2.7109375" style="35" customWidth="1"/>
    <col min="4388" max="4608" width="9.140625" style="35"/>
    <col min="4609" max="4609" width="1.7109375" style="35" customWidth="1"/>
    <col min="4610" max="4610" width="2.7109375" style="35" customWidth="1"/>
    <col min="4611" max="4611" width="2" style="35" customWidth="1"/>
    <col min="4612" max="4616" width="2.7109375" style="35" customWidth="1"/>
    <col min="4617" max="4617" width="3" style="35" customWidth="1"/>
    <col min="4618" max="4620" width="2.7109375" style="35" customWidth="1"/>
    <col min="4621" max="4621" width="6.7109375" style="35" customWidth="1"/>
    <col min="4622" max="4625" width="2.7109375" style="35" customWidth="1"/>
    <col min="4626" max="4626" width="4.42578125" style="35" customWidth="1"/>
    <col min="4627" max="4627" width="2.7109375" style="35" customWidth="1"/>
    <col min="4628" max="4628" width="3.85546875" style="35" customWidth="1"/>
    <col min="4629" max="4630" width="2.7109375" style="35" customWidth="1"/>
    <col min="4631" max="4631" width="5.7109375" style="35" customWidth="1"/>
    <col min="4632" max="4632" width="7.7109375" style="35" customWidth="1"/>
    <col min="4633" max="4633" width="2.7109375" style="35" customWidth="1"/>
    <col min="4634" max="4635" width="3.140625" style="35" customWidth="1"/>
    <col min="4636" max="4636" width="3" style="35" customWidth="1"/>
    <col min="4637" max="4637" width="3.140625" style="35" customWidth="1"/>
    <col min="4638" max="4638" width="2.7109375" style="35" customWidth="1"/>
    <col min="4639" max="4639" width="4" style="35" bestFit="1" customWidth="1"/>
    <col min="4640" max="4643" width="2.7109375" style="35" customWidth="1"/>
    <col min="4644" max="4864" width="9.140625" style="35"/>
    <col min="4865" max="4865" width="1.7109375" style="35" customWidth="1"/>
    <col min="4866" max="4866" width="2.7109375" style="35" customWidth="1"/>
    <col min="4867" max="4867" width="2" style="35" customWidth="1"/>
    <col min="4868" max="4872" width="2.7109375" style="35" customWidth="1"/>
    <col min="4873" max="4873" width="3" style="35" customWidth="1"/>
    <col min="4874" max="4876" width="2.7109375" style="35" customWidth="1"/>
    <col min="4877" max="4877" width="6.7109375" style="35" customWidth="1"/>
    <col min="4878" max="4881" width="2.7109375" style="35" customWidth="1"/>
    <col min="4882" max="4882" width="4.42578125" style="35" customWidth="1"/>
    <col min="4883" max="4883" width="2.7109375" style="35" customWidth="1"/>
    <col min="4884" max="4884" width="3.85546875" style="35" customWidth="1"/>
    <col min="4885" max="4886" width="2.7109375" style="35" customWidth="1"/>
    <col min="4887" max="4887" width="5.7109375" style="35" customWidth="1"/>
    <col min="4888" max="4888" width="7.7109375" style="35" customWidth="1"/>
    <col min="4889" max="4889" width="2.7109375" style="35" customWidth="1"/>
    <col min="4890" max="4891" width="3.140625" style="35" customWidth="1"/>
    <col min="4892" max="4892" width="3" style="35" customWidth="1"/>
    <col min="4893" max="4893" width="3.140625" style="35" customWidth="1"/>
    <col min="4894" max="4894" width="2.7109375" style="35" customWidth="1"/>
    <col min="4895" max="4895" width="4" style="35" bestFit="1" customWidth="1"/>
    <col min="4896" max="4899" width="2.7109375" style="35" customWidth="1"/>
    <col min="4900" max="5120" width="9.140625" style="35"/>
    <col min="5121" max="5121" width="1.7109375" style="35" customWidth="1"/>
    <col min="5122" max="5122" width="2.7109375" style="35" customWidth="1"/>
    <col min="5123" max="5123" width="2" style="35" customWidth="1"/>
    <col min="5124" max="5128" width="2.7109375" style="35" customWidth="1"/>
    <col min="5129" max="5129" width="3" style="35" customWidth="1"/>
    <col min="5130" max="5132" width="2.7109375" style="35" customWidth="1"/>
    <col min="5133" max="5133" width="6.7109375" style="35" customWidth="1"/>
    <col min="5134" max="5137" width="2.7109375" style="35" customWidth="1"/>
    <col min="5138" max="5138" width="4.42578125" style="35" customWidth="1"/>
    <col min="5139" max="5139" width="2.7109375" style="35" customWidth="1"/>
    <col min="5140" max="5140" width="3.85546875" style="35" customWidth="1"/>
    <col min="5141" max="5142" width="2.7109375" style="35" customWidth="1"/>
    <col min="5143" max="5143" width="5.7109375" style="35" customWidth="1"/>
    <col min="5144" max="5144" width="7.7109375" style="35" customWidth="1"/>
    <col min="5145" max="5145" width="2.7109375" style="35" customWidth="1"/>
    <col min="5146" max="5147" width="3.140625" style="35" customWidth="1"/>
    <col min="5148" max="5148" width="3" style="35" customWidth="1"/>
    <col min="5149" max="5149" width="3.140625" style="35" customWidth="1"/>
    <col min="5150" max="5150" width="2.7109375" style="35" customWidth="1"/>
    <col min="5151" max="5151" width="4" style="35" bestFit="1" customWidth="1"/>
    <col min="5152" max="5155" width="2.7109375" style="35" customWidth="1"/>
    <col min="5156" max="5376" width="9.140625" style="35"/>
    <col min="5377" max="5377" width="1.7109375" style="35" customWidth="1"/>
    <col min="5378" max="5378" width="2.7109375" style="35" customWidth="1"/>
    <col min="5379" max="5379" width="2" style="35" customWidth="1"/>
    <col min="5380" max="5384" width="2.7109375" style="35" customWidth="1"/>
    <col min="5385" max="5385" width="3" style="35" customWidth="1"/>
    <col min="5386" max="5388" width="2.7109375" style="35" customWidth="1"/>
    <col min="5389" max="5389" width="6.7109375" style="35" customWidth="1"/>
    <col min="5390" max="5393" width="2.7109375" style="35" customWidth="1"/>
    <col min="5394" max="5394" width="4.42578125" style="35" customWidth="1"/>
    <col min="5395" max="5395" width="2.7109375" style="35" customWidth="1"/>
    <col min="5396" max="5396" width="3.85546875" style="35" customWidth="1"/>
    <col min="5397" max="5398" width="2.7109375" style="35" customWidth="1"/>
    <col min="5399" max="5399" width="5.7109375" style="35" customWidth="1"/>
    <col min="5400" max="5400" width="7.7109375" style="35" customWidth="1"/>
    <col min="5401" max="5401" width="2.7109375" style="35" customWidth="1"/>
    <col min="5402" max="5403" width="3.140625" style="35" customWidth="1"/>
    <col min="5404" max="5404" width="3" style="35" customWidth="1"/>
    <col min="5405" max="5405" width="3.140625" style="35" customWidth="1"/>
    <col min="5406" max="5406" width="2.7109375" style="35" customWidth="1"/>
    <col min="5407" max="5407" width="4" style="35" bestFit="1" customWidth="1"/>
    <col min="5408" max="5411" width="2.7109375" style="35" customWidth="1"/>
    <col min="5412" max="5632" width="9.140625" style="35"/>
    <col min="5633" max="5633" width="1.7109375" style="35" customWidth="1"/>
    <col min="5634" max="5634" width="2.7109375" style="35" customWidth="1"/>
    <col min="5635" max="5635" width="2" style="35" customWidth="1"/>
    <col min="5636" max="5640" width="2.7109375" style="35" customWidth="1"/>
    <col min="5641" max="5641" width="3" style="35" customWidth="1"/>
    <col min="5642" max="5644" width="2.7109375" style="35" customWidth="1"/>
    <col min="5645" max="5645" width="6.7109375" style="35" customWidth="1"/>
    <col min="5646" max="5649" width="2.7109375" style="35" customWidth="1"/>
    <col min="5650" max="5650" width="4.42578125" style="35" customWidth="1"/>
    <col min="5651" max="5651" width="2.7109375" style="35" customWidth="1"/>
    <col min="5652" max="5652" width="3.85546875" style="35" customWidth="1"/>
    <col min="5653" max="5654" width="2.7109375" style="35" customWidth="1"/>
    <col min="5655" max="5655" width="5.7109375" style="35" customWidth="1"/>
    <col min="5656" max="5656" width="7.7109375" style="35" customWidth="1"/>
    <col min="5657" max="5657" width="2.7109375" style="35" customWidth="1"/>
    <col min="5658" max="5659" width="3.140625" style="35" customWidth="1"/>
    <col min="5660" max="5660" width="3" style="35" customWidth="1"/>
    <col min="5661" max="5661" width="3.140625" style="35" customWidth="1"/>
    <col min="5662" max="5662" width="2.7109375" style="35" customWidth="1"/>
    <col min="5663" max="5663" width="4" style="35" bestFit="1" customWidth="1"/>
    <col min="5664" max="5667" width="2.7109375" style="35" customWidth="1"/>
    <col min="5668" max="5888" width="9.140625" style="35"/>
    <col min="5889" max="5889" width="1.7109375" style="35" customWidth="1"/>
    <col min="5890" max="5890" width="2.7109375" style="35" customWidth="1"/>
    <col min="5891" max="5891" width="2" style="35" customWidth="1"/>
    <col min="5892" max="5896" width="2.7109375" style="35" customWidth="1"/>
    <col min="5897" max="5897" width="3" style="35" customWidth="1"/>
    <col min="5898" max="5900" width="2.7109375" style="35" customWidth="1"/>
    <col min="5901" max="5901" width="6.7109375" style="35" customWidth="1"/>
    <col min="5902" max="5905" width="2.7109375" style="35" customWidth="1"/>
    <col min="5906" max="5906" width="4.42578125" style="35" customWidth="1"/>
    <col min="5907" max="5907" width="2.7109375" style="35" customWidth="1"/>
    <col min="5908" max="5908" width="3.85546875" style="35" customWidth="1"/>
    <col min="5909" max="5910" width="2.7109375" style="35" customWidth="1"/>
    <col min="5911" max="5911" width="5.7109375" style="35" customWidth="1"/>
    <col min="5912" max="5912" width="7.7109375" style="35" customWidth="1"/>
    <col min="5913" max="5913" width="2.7109375" style="35" customWidth="1"/>
    <col min="5914" max="5915" width="3.140625" style="35" customWidth="1"/>
    <col min="5916" max="5916" width="3" style="35" customWidth="1"/>
    <col min="5917" max="5917" width="3.140625" style="35" customWidth="1"/>
    <col min="5918" max="5918" width="2.7109375" style="35" customWidth="1"/>
    <col min="5919" max="5919" width="4" style="35" bestFit="1" customWidth="1"/>
    <col min="5920" max="5923" width="2.7109375" style="35" customWidth="1"/>
    <col min="5924" max="6144" width="9.140625" style="35"/>
    <col min="6145" max="6145" width="1.7109375" style="35" customWidth="1"/>
    <col min="6146" max="6146" width="2.7109375" style="35" customWidth="1"/>
    <col min="6147" max="6147" width="2" style="35" customWidth="1"/>
    <col min="6148" max="6152" width="2.7109375" style="35" customWidth="1"/>
    <col min="6153" max="6153" width="3" style="35" customWidth="1"/>
    <col min="6154" max="6156" width="2.7109375" style="35" customWidth="1"/>
    <col min="6157" max="6157" width="6.7109375" style="35" customWidth="1"/>
    <col min="6158" max="6161" width="2.7109375" style="35" customWidth="1"/>
    <col min="6162" max="6162" width="4.42578125" style="35" customWidth="1"/>
    <col min="6163" max="6163" width="2.7109375" style="35" customWidth="1"/>
    <col min="6164" max="6164" width="3.85546875" style="35" customWidth="1"/>
    <col min="6165" max="6166" width="2.7109375" style="35" customWidth="1"/>
    <col min="6167" max="6167" width="5.7109375" style="35" customWidth="1"/>
    <col min="6168" max="6168" width="7.7109375" style="35" customWidth="1"/>
    <col min="6169" max="6169" width="2.7109375" style="35" customWidth="1"/>
    <col min="6170" max="6171" width="3.140625" style="35" customWidth="1"/>
    <col min="6172" max="6172" width="3" style="35" customWidth="1"/>
    <col min="6173" max="6173" width="3.140625" style="35" customWidth="1"/>
    <col min="6174" max="6174" width="2.7109375" style="35" customWidth="1"/>
    <col min="6175" max="6175" width="4" style="35" bestFit="1" customWidth="1"/>
    <col min="6176" max="6179" width="2.7109375" style="35" customWidth="1"/>
    <col min="6180" max="6400" width="9.140625" style="35"/>
    <col min="6401" max="6401" width="1.7109375" style="35" customWidth="1"/>
    <col min="6402" max="6402" width="2.7109375" style="35" customWidth="1"/>
    <col min="6403" max="6403" width="2" style="35" customWidth="1"/>
    <col min="6404" max="6408" width="2.7109375" style="35" customWidth="1"/>
    <col min="6409" max="6409" width="3" style="35" customWidth="1"/>
    <col min="6410" max="6412" width="2.7109375" style="35" customWidth="1"/>
    <col min="6413" max="6413" width="6.7109375" style="35" customWidth="1"/>
    <col min="6414" max="6417" width="2.7109375" style="35" customWidth="1"/>
    <col min="6418" max="6418" width="4.42578125" style="35" customWidth="1"/>
    <col min="6419" max="6419" width="2.7109375" style="35" customWidth="1"/>
    <col min="6420" max="6420" width="3.85546875" style="35" customWidth="1"/>
    <col min="6421" max="6422" width="2.7109375" style="35" customWidth="1"/>
    <col min="6423" max="6423" width="5.7109375" style="35" customWidth="1"/>
    <col min="6424" max="6424" width="7.7109375" style="35" customWidth="1"/>
    <col min="6425" max="6425" width="2.7109375" style="35" customWidth="1"/>
    <col min="6426" max="6427" width="3.140625" style="35" customWidth="1"/>
    <col min="6428" max="6428" width="3" style="35" customWidth="1"/>
    <col min="6429" max="6429" width="3.140625" style="35" customWidth="1"/>
    <col min="6430" max="6430" width="2.7109375" style="35" customWidth="1"/>
    <col min="6431" max="6431" width="4" style="35" bestFit="1" customWidth="1"/>
    <col min="6432" max="6435" width="2.7109375" style="35" customWidth="1"/>
    <col min="6436" max="6656" width="9.140625" style="35"/>
    <col min="6657" max="6657" width="1.7109375" style="35" customWidth="1"/>
    <col min="6658" max="6658" width="2.7109375" style="35" customWidth="1"/>
    <col min="6659" max="6659" width="2" style="35" customWidth="1"/>
    <col min="6660" max="6664" width="2.7109375" style="35" customWidth="1"/>
    <col min="6665" max="6665" width="3" style="35" customWidth="1"/>
    <col min="6666" max="6668" width="2.7109375" style="35" customWidth="1"/>
    <col min="6669" max="6669" width="6.7109375" style="35" customWidth="1"/>
    <col min="6670" max="6673" width="2.7109375" style="35" customWidth="1"/>
    <col min="6674" max="6674" width="4.42578125" style="35" customWidth="1"/>
    <col min="6675" max="6675" width="2.7109375" style="35" customWidth="1"/>
    <col min="6676" max="6676" width="3.85546875" style="35" customWidth="1"/>
    <col min="6677" max="6678" width="2.7109375" style="35" customWidth="1"/>
    <col min="6679" max="6679" width="5.7109375" style="35" customWidth="1"/>
    <col min="6680" max="6680" width="7.7109375" style="35" customWidth="1"/>
    <col min="6681" max="6681" width="2.7109375" style="35" customWidth="1"/>
    <col min="6682" max="6683" width="3.140625" style="35" customWidth="1"/>
    <col min="6684" max="6684" width="3" style="35" customWidth="1"/>
    <col min="6685" max="6685" width="3.140625" style="35" customWidth="1"/>
    <col min="6686" max="6686" width="2.7109375" style="35" customWidth="1"/>
    <col min="6687" max="6687" width="4" style="35" bestFit="1" customWidth="1"/>
    <col min="6688" max="6691" width="2.7109375" style="35" customWidth="1"/>
    <col min="6692" max="6912" width="9.140625" style="35"/>
    <col min="6913" max="6913" width="1.7109375" style="35" customWidth="1"/>
    <col min="6914" max="6914" width="2.7109375" style="35" customWidth="1"/>
    <col min="6915" max="6915" width="2" style="35" customWidth="1"/>
    <col min="6916" max="6920" width="2.7109375" style="35" customWidth="1"/>
    <col min="6921" max="6921" width="3" style="35" customWidth="1"/>
    <col min="6922" max="6924" width="2.7109375" style="35" customWidth="1"/>
    <col min="6925" max="6925" width="6.7109375" style="35" customWidth="1"/>
    <col min="6926" max="6929" width="2.7109375" style="35" customWidth="1"/>
    <col min="6930" max="6930" width="4.42578125" style="35" customWidth="1"/>
    <col min="6931" max="6931" width="2.7109375" style="35" customWidth="1"/>
    <col min="6932" max="6932" width="3.85546875" style="35" customWidth="1"/>
    <col min="6933" max="6934" width="2.7109375" style="35" customWidth="1"/>
    <col min="6935" max="6935" width="5.7109375" style="35" customWidth="1"/>
    <col min="6936" max="6936" width="7.7109375" style="35" customWidth="1"/>
    <col min="6937" max="6937" width="2.7109375" style="35" customWidth="1"/>
    <col min="6938" max="6939" width="3.140625" style="35" customWidth="1"/>
    <col min="6940" max="6940" width="3" style="35" customWidth="1"/>
    <col min="6941" max="6941" width="3.140625" style="35" customWidth="1"/>
    <col min="6942" max="6942" width="2.7109375" style="35" customWidth="1"/>
    <col min="6943" max="6943" width="4" style="35" bestFit="1" customWidth="1"/>
    <col min="6944" max="6947" width="2.7109375" style="35" customWidth="1"/>
    <col min="6948" max="7168" width="9.140625" style="35"/>
    <col min="7169" max="7169" width="1.7109375" style="35" customWidth="1"/>
    <col min="7170" max="7170" width="2.7109375" style="35" customWidth="1"/>
    <col min="7171" max="7171" width="2" style="35" customWidth="1"/>
    <col min="7172" max="7176" width="2.7109375" style="35" customWidth="1"/>
    <col min="7177" max="7177" width="3" style="35" customWidth="1"/>
    <col min="7178" max="7180" width="2.7109375" style="35" customWidth="1"/>
    <col min="7181" max="7181" width="6.7109375" style="35" customWidth="1"/>
    <col min="7182" max="7185" width="2.7109375" style="35" customWidth="1"/>
    <col min="7186" max="7186" width="4.42578125" style="35" customWidth="1"/>
    <col min="7187" max="7187" width="2.7109375" style="35" customWidth="1"/>
    <col min="7188" max="7188" width="3.85546875" style="35" customWidth="1"/>
    <col min="7189" max="7190" width="2.7109375" style="35" customWidth="1"/>
    <col min="7191" max="7191" width="5.7109375" style="35" customWidth="1"/>
    <col min="7192" max="7192" width="7.7109375" style="35" customWidth="1"/>
    <col min="7193" max="7193" width="2.7109375" style="35" customWidth="1"/>
    <col min="7194" max="7195" width="3.140625" style="35" customWidth="1"/>
    <col min="7196" max="7196" width="3" style="35" customWidth="1"/>
    <col min="7197" max="7197" width="3.140625" style="35" customWidth="1"/>
    <col min="7198" max="7198" width="2.7109375" style="35" customWidth="1"/>
    <col min="7199" max="7199" width="4" style="35" bestFit="1" customWidth="1"/>
    <col min="7200" max="7203" width="2.7109375" style="35" customWidth="1"/>
    <col min="7204" max="7424" width="9.140625" style="35"/>
    <col min="7425" max="7425" width="1.7109375" style="35" customWidth="1"/>
    <col min="7426" max="7426" width="2.7109375" style="35" customWidth="1"/>
    <col min="7427" max="7427" width="2" style="35" customWidth="1"/>
    <col min="7428" max="7432" width="2.7109375" style="35" customWidth="1"/>
    <col min="7433" max="7433" width="3" style="35" customWidth="1"/>
    <col min="7434" max="7436" width="2.7109375" style="35" customWidth="1"/>
    <col min="7437" max="7437" width="6.7109375" style="35" customWidth="1"/>
    <col min="7438" max="7441" width="2.7109375" style="35" customWidth="1"/>
    <col min="7442" max="7442" width="4.42578125" style="35" customWidth="1"/>
    <col min="7443" max="7443" width="2.7109375" style="35" customWidth="1"/>
    <col min="7444" max="7444" width="3.85546875" style="35" customWidth="1"/>
    <col min="7445" max="7446" width="2.7109375" style="35" customWidth="1"/>
    <col min="7447" max="7447" width="5.7109375" style="35" customWidth="1"/>
    <col min="7448" max="7448" width="7.7109375" style="35" customWidth="1"/>
    <col min="7449" max="7449" width="2.7109375" style="35" customWidth="1"/>
    <col min="7450" max="7451" width="3.140625" style="35" customWidth="1"/>
    <col min="7452" max="7452" width="3" style="35" customWidth="1"/>
    <col min="7453" max="7453" width="3.140625" style="35" customWidth="1"/>
    <col min="7454" max="7454" width="2.7109375" style="35" customWidth="1"/>
    <col min="7455" max="7455" width="4" style="35" bestFit="1" customWidth="1"/>
    <col min="7456" max="7459" width="2.7109375" style="35" customWidth="1"/>
    <col min="7460" max="7680" width="9.140625" style="35"/>
    <col min="7681" max="7681" width="1.7109375" style="35" customWidth="1"/>
    <col min="7682" max="7682" width="2.7109375" style="35" customWidth="1"/>
    <col min="7683" max="7683" width="2" style="35" customWidth="1"/>
    <col min="7684" max="7688" width="2.7109375" style="35" customWidth="1"/>
    <col min="7689" max="7689" width="3" style="35" customWidth="1"/>
    <col min="7690" max="7692" width="2.7109375" style="35" customWidth="1"/>
    <col min="7693" max="7693" width="6.7109375" style="35" customWidth="1"/>
    <col min="7694" max="7697" width="2.7109375" style="35" customWidth="1"/>
    <col min="7698" max="7698" width="4.42578125" style="35" customWidth="1"/>
    <col min="7699" max="7699" width="2.7109375" style="35" customWidth="1"/>
    <col min="7700" max="7700" width="3.85546875" style="35" customWidth="1"/>
    <col min="7701" max="7702" width="2.7109375" style="35" customWidth="1"/>
    <col min="7703" max="7703" width="5.7109375" style="35" customWidth="1"/>
    <col min="7704" max="7704" width="7.7109375" style="35" customWidth="1"/>
    <col min="7705" max="7705" width="2.7109375" style="35" customWidth="1"/>
    <col min="7706" max="7707" width="3.140625" style="35" customWidth="1"/>
    <col min="7708" max="7708" width="3" style="35" customWidth="1"/>
    <col min="7709" max="7709" width="3.140625" style="35" customWidth="1"/>
    <col min="7710" max="7710" width="2.7109375" style="35" customWidth="1"/>
    <col min="7711" max="7711" width="4" style="35" bestFit="1" customWidth="1"/>
    <col min="7712" max="7715" width="2.7109375" style="35" customWidth="1"/>
    <col min="7716" max="7936" width="9.140625" style="35"/>
    <col min="7937" max="7937" width="1.7109375" style="35" customWidth="1"/>
    <col min="7938" max="7938" width="2.7109375" style="35" customWidth="1"/>
    <col min="7939" max="7939" width="2" style="35" customWidth="1"/>
    <col min="7940" max="7944" width="2.7109375" style="35" customWidth="1"/>
    <col min="7945" max="7945" width="3" style="35" customWidth="1"/>
    <col min="7946" max="7948" width="2.7109375" style="35" customWidth="1"/>
    <col min="7949" max="7949" width="6.7109375" style="35" customWidth="1"/>
    <col min="7950" max="7953" width="2.7109375" style="35" customWidth="1"/>
    <col min="7954" max="7954" width="4.42578125" style="35" customWidth="1"/>
    <col min="7955" max="7955" width="2.7109375" style="35" customWidth="1"/>
    <col min="7956" max="7956" width="3.85546875" style="35" customWidth="1"/>
    <col min="7957" max="7958" width="2.7109375" style="35" customWidth="1"/>
    <col min="7959" max="7959" width="5.7109375" style="35" customWidth="1"/>
    <col min="7960" max="7960" width="7.7109375" style="35" customWidth="1"/>
    <col min="7961" max="7961" width="2.7109375" style="35" customWidth="1"/>
    <col min="7962" max="7963" width="3.140625" style="35" customWidth="1"/>
    <col min="7964" max="7964" width="3" style="35" customWidth="1"/>
    <col min="7965" max="7965" width="3.140625" style="35" customWidth="1"/>
    <col min="7966" max="7966" width="2.7109375" style="35" customWidth="1"/>
    <col min="7967" max="7967" width="4" style="35" bestFit="1" customWidth="1"/>
    <col min="7968" max="7971" width="2.7109375" style="35" customWidth="1"/>
    <col min="7972" max="8192" width="9.140625" style="35"/>
    <col min="8193" max="8193" width="1.7109375" style="35" customWidth="1"/>
    <col min="8194" max="8194" width="2.7109375" style="35" customWidth="1"/>
    <col min="8195" max="8195" width="2" style="35" customWidth="1"/>
    <col min="8196" max="8200" width="2.7109375" style="35" customWidth="1"/>
    <col min="8201" max="8201" width="3" style="35" customWidth="1"/>
    <col min="8202" max="8204" width="2.7109375" style="35" customWidth="1"/>
    <col min="8205" max="8205" width="6.7109375" style="35" customWidth="1"/>
    <col min="8206" max="8209" width="2.7109375" style="35" customWidth="1"/>
    <col min="8210" max="8210" width="4.42578125" style="35" customWidth="1"/>
    <col min="8211" max="8211" width="2.7109375" style="35" customWidth="1"/>
    <col min="8212" max="8212" width="3.85546875" style="35" customWidth="1"/>
    <col min="8213" max="8214" width="2.7109375" style="35" customWidth="1"/>
    <col min="8215" max="8215" width="5.7109375" style="35" customWidth="1"/>
    <col min="8216" max="8216" width="7.7109375" style="35" customWidth="1"/>
    <col min="8217" max="8217" width="2.7109375" style="35" customWidth="1"/>
    <col min="8218" max="8219" width="3.140625" style="35" customWidth="1"/>
    <col min="8220" max="8220" width="3" style="35" customWidth="1"/>
    <col min="8221" max="8221" width="3.140625" style="35" customWidth="1"/>
    <col min="8222" max="8222" width="2.7109375" style="35" customWidth="1"/>
    <col min="8223" max="8223" width="4" style="35" bestFit="1" customWidth="1"/>
    <col min="8224" max="8227" width="2.7109375" style="35" customWidth="1"/>
    <col min="8228" max="8448" width="9.140625" style="35"/>
    <col min="8449" max="8449" width="1.7109375" style="35" customWidth="1"/>
    <col min="8450" max="8450" width="2.7109375" style="35" customWidth="1"/>
    <col min="8451" max="8451" width="2" style="35" customWidth="1"/>
    <col min="8452" max="8456" width="2.7109375" style="35" customWidth="1"/>
    <col min="8457" max="8457" width="3" style="35" customWidth="1"/>
    <col min="8458" max="8460" width="2.7109375" style="35" customWidth="1"/>
    <col min="8461" max="8461" width="6.7109375" style="35" customWidth="1"/>
    <col min="8462" max="8465" width="2.7109375" style="35" customWidth="1"/>
    <col min="8466" max="8466" width="4.42578125" style="35" customWidth="1"/>
    <col min="8467" max="8467" width="2.7109375" style="35" customWidth="1"/>
    <col min="8468" max="8468" width="3.85546875" style="35" customWidth="1"/>
    <col min="8469" max="8470" width="2.7109375" style="35" customWidth="1"/>
    <col min="8471" max="8471" width="5.7109375" style="35" customWidth="1"/>
    <col min="8472" max="8472" width="7.7109375" style="35" customWidth="1"/>
    <col min="8473" max="8473" width="2.7109375" style="35" customWidth="1"/>
    <col min="8474" max="8475" width="3.140625" style="35" customWidth="1"/>
    <col min="8476" max="8476" width="3" style="35" customWidth="1"/>
    <col min="8477" max="8477" width="3.140625" style="35" customWidth="1"/>
    <col min="8478" max="8478" width="2.7109375" style="35" customWidth="1"/>
    <col min="8479" max="8479" width="4" style="35" bestFit="1" customWidth="1"/>
    <col min="8480" max="8483" width="2.7109375" style="35" customWidth="1"/>
    <col min="8484" max="8704" width="9.140625" style="35"/>
    <col min="8705" max="8705" width="1.7109375" style="35" customWidth="1"/>
    <col min="8706" max="8706" width="2.7109375" style="35" customWidth="1"/>
    <col min="8707" max="8707" width="2" style="35" customWidth="1"/>
    <col min="8708" max="8712" width="2.7109375" style="35" customWidth="1"/>
    <col min="8713" max="8713" width="3" style="35" customWidth="1"/>
    <col min="8714" max="8716" width="2.7109375" style="35" customWidth="1"/>
    <col min="8717" max="8717" width="6.7109375" style="35" customWidth="1"/>
    <col min="8718" max="8721" width="2.7109375" style="35" customWidth="1"/>
    <col min="8722" max="8722" width="4.42578125" style="35" customWidth="1"/>
    <col min="8723" max="8723" width="2.7109375" style="35" customWidth="1"/>
    <col min="8724" max="8724" width="3.85546875" style="35" customWidth="1"/>
    <col min="8725" max="8726" width="2.7109375" style="35" customWidth="1"/>
    <col min="8727" max="8727" width="5.7109375" style="35" customWidth="1"/>
    <col min="8728" max="8728" width="7.7109375" style="35" customWidth="1"/>
    <col min="8729" max="8729" width="2.7109375" style="35" customWidth="1"/>
    <col min="8730" max="8731" width="3.140625" style="35" customWidth="1"/>
    <col min="8732" max="8732" width="3" style="35" customWidth="1"/>
    <col min="8733" max="8733" width="3.140625" style="35" customWidth="1"/>
    <col min="8734" max="8734" width="2.7109375" style="35" customWidth="1"/>
    <col min="8735" max="8735" width="4" style="35" bestFit="1" customWidth="1"/>
    <col min="8736" max="8739" width="2.7109375" style="35" customWidth="1"/>
    <col min="8740" max="8960" width="9.140625" style="35"/>
    <col min="8961" max="8961" width="1.7109375" style="35" customWidth="1"/>
    <col min="8962" max="8962" width="2.7109375" style="35" customWidth="1"/>
    <col min="8963" max="8963" width="2" style="35" customWidth="1"/>
    <col min="8964" max="8968" width="2.7109375" style="35" customWidth="1"/>
    <col min="8969" max="8969" width="3" style="35" customWidth="1"/>
    <col min="8970" max="8972" width="2.7109375" style="35" customWidth="1"/>
    <col min="8973" max="8973" width="6.7109375" style="35" customWidth="1"/>
    <col min="8974" max="8977" width="2.7109375" style="35" customWidth="1"/>
    <col min="8978" max="8978" width="4.42578125" style="35" customWidth="1"/>
    <col min="8979" max="8979" width="2.7109375" style="35" customWidth="1"/>
    <col min="8980" max="8980" width="3.85546875" style="35" customWidth="1"/>
    <col min="8981" max="8982" width="2.7109375" style="35" customWidth="1"/>
    <col min="8983" max="8983" width="5.7109375" style="35" customWidth="1"/>
    <col min="8984" max="8984" width="7.7109375" style="35" customWidth="1"/>
    <col min="8985" max="8985" width="2.7109375" style="35" customWidth="1"/>
    <col min="8986" max="8987" width="3.140625" style="35" customWidth="1"/>
    <col min="8988" max="8988" width="3" style="35" customWidth="1"/>
    <col min="8989" max="8989" width="3.140625" style="35" customWidth="1"/>
    <col min="8990" max="8990" width="2.7109375" style="35" customWidth="1"/>
    <col min="8991" max="8991" width="4" style="35" bestFit="1" customWidth="1"/>
    <col min="8992" max="8995" width="2.7109375" style="35" customWidth="1"/>
    <col min="8996" max="9216" width="9.140625" style="35"/>
    <col min="9217" max="9217" width="1.7109375" style="35" customWidth="1"/>
    <col min="9218" max="9218" width="2.7109375" style="35" customWidth="1"/>
    <col min="9219" max="9219" width="2" style="35" customWidth="1"/>
    <col min="9220" max="9224" width="2.7109375" style="35" customWidth="1"/>
    <col min="9225" max="9225" width="3" style="35" customWidth="1"/>
    <col min="9226" max="9228" width="2.7109375" style="35" customWidth="1"/>
    <col min="9229" max="9229" width="6.7109375" style="35" customWidth="1"/>
    <col min="9230" max="9233" width="2.7109375" style="35" customWidth="1"/>
    <col min="9234" max="9234" width="4.42578125" style="35" customWidth="1"/>
    <col min="9235" max="9235" width="2.7109375" style="35" customWidth="1"/>
    <col min="9236" max="9236" width="3.85546875" style="35" customWidth="1"/>
    <col min="9237" max="9238" width="2.7109375" style="35" customWidth="1"/>
    <col min="9239" max="9239" width="5.7109375" style="35" customWidth="1"/>
    <col min="9240" max="9240" width="7.7109375" style="35" customWidth="1"/>
    <col min="9241" max="9241" width="2.7109375" style="35" customWidth="1"/>
    <col min="9242" max="9243" width="3.140625" style="35" customWidth="1"/>
    <col min="9244" max="9244" width="3" style="35" customWidth="1"/>
    <col min="9245" max="9245" width="3.140625" style="35" customWidth="1"/>
    <col min="9246" max="9246" width="2.7109375" style="35" customWidth="1"/>
    <col min="9247" max="9247" width="4" style="35" bestFit="1" customWidth="1"/>
    <col min="9248" max="9251" width="2.7109375" style="35" customWidth="1"/>
    <col min="9252" max="9472" width="9.140625" style="35"/>
    <col min="9473" max="9473" width="1.7109375" style="35" customWidth="1"/>
    <col min="9474" max="9474" width="2.7109375" style="35" customWidth="1"/>
    <col min="9475" max="9475" width="2" style="35" customWidth="1"/>
    <col min="9476" max="9480" width="2.7109375" style="35" customWidth="1"/>
    <col min="9481" max="9481" width="3" style="35" customWidth="1"/>
    <col min="9482" max="9484" width="2.7109375" style="35" customWidth="1"/>
    <col min="9485" max="9485" width="6.7109375" style="35" customWidth="1"/>
    <col min="9486" max="9489" width="2.7109375" style="35" customWidth="1"/>
    <col min="9490" max="9490" width="4.42578125" style="35" customWidth="1"/>
    <col min="9491" max="9491" width="2.7109375" style="35" customWidth="1"/>
    <col min="9492" max="9492" width="3.85546875" style="35" customWidth="1"/>
    <col min="9493" max="9494" width="2.7109375" style="35" customWidth="1"/>
    <col min="9495" max="9495" width="5.7109375" style="35" customWidth="1"/>
    <col min="9496" max="9496" width="7.7109375" style="35" customWidth="1"/>
    <col min="9497" max="9497" width="2.7109375" style="35" customWidth="1"/>
    <col min="9498" max="9499" width="3.140625" style="35" customWidth="1"/>
    <col min="9500" max="9500" width="3" style="35" customWidth="1"/>
    <col min="9501" max="9501" width="3.140625" style="35" customWidth="1"/>
    <col min="9502" max="9502" width="2.7109375" style="35" customWidth="1"/>
    <col min="9503" max="9503" width="4" style="35" bestFit="1" customWidth="1"/>
    <col min="9504" max="9507" width="2.7109375" style="35" customWidth="1"/>
    <col min="9508" max="9728" width="9.140625" style="35"/>
    <col min="9729" max="9729" width="1.7109375" style="35" customWidth="1"/>
    <col min="9730" max="9730" width="2.7109375" style="35" customWidth="1"/>
    <col min="9731" max="9731" width="2" style="35" customWidth="1"/>
    <col min="9732" max="9736" width="2.7109375" style="35" customWidth="1"/>
    <col min="9737" max="9737" width="3" style="35" customWidth="1"/>
    <col min="9738" max="9740" width="2.7109375" style="35" customWidth="1"/>
    <col min="9741" max="9741" width="6.7109375" style="35" customWidth="1"/>
    <col min="9742" max="9745" width="2.7109375" style="35" customWidth="1"/>
    <col min="9746" max="9746" width="4.42578125" style="35" customWidth="1"/>
    <col min="9747" max="9747" width="2.7109375" style="35" customWidth="1"/>
    <col min="9748" max="9748" width="3.85546875" style="35" customWidth="1"/>
    <col min="9749" max="9750" width="2.7109375" style="35" customWidth="1"/>
    <col min="9751" max="9751" width="5.7109375" style="35" customWidth="1"/>
    <col min="9752" max="9752" width="7.7109375" style="35" customWidth="1"/>
    <col min="9753" max="9753" width="2.7109375" style="35" customWidth="1"/>
    <col min="9754" max="9755" width="3.140625" style="35" customWidth="1"/>
    <col min="9756" max="9756" width="3" style="35" customWidth="1"/>
    <col min="9757" max="9757" width="3.140625" style="35" customWidth="1"/>
    <col min="9758" max="9758" width="2.7109375" style="35" customWidth="1"/>
    <col min="9759" max="9759" width="4" style="35" bestFit="1" customWidth="1"/>
    <col min="9760" max="9763" width="2.7109375" style="35" customWidth="1"/>
    <col min="9764" max="9984" width="9.140625" style="35"/>
    <col min="9985" max="9985" width="1.7109375" style="35" customWidth="1"/>
    <col min="9986" max="9986" width="2.7109375" style="35" customWidth="1"/>
    <col min="9987" max="9987" width="2" style="35" customWidth="1"/>
    <col min="9988" max="9992" width="2.7109375" style="35" customWidth="1"/>
    <col min="9993" max="9993" width="3" style="35" customWidth="1"/>
    <col min="9994" max="9996" width="2.7109375" style="35" customWidth="1"/>
    <col min="9997" max="9997" width="6.7109375" style="35" customWidth="1"/>
    <col min="9998" max="10001" width="2.7109375" style="35" customWidth="1"/>
    <col min="10002" max="10002" width="4.42578125" style="35" customWidth="1"/>
    <col min="10003" max="10003" width="2.7109375" style="35" customWidth="1"/>
    <col min="10004" max="10004" width="3.85546875" style="35" customWidth="1"/>
    <col min="10005" max="10006" width="2.7109375" style="35" customWidth="1"/>
    <col min="10007" max="10007" width="5.7109375" style="35" customWidth="1"/>
    <col min="10008" max="10008" width="7.7109375" style="35" customWidth="1"/>
    <col min="10009" max="10009" width="2.7109375" style="35" customWidth="1"/>
    <col min="10010" max="10011" width="3.140625" style="35" customWidth="1"/>
    <col min="10012" max="10012" width="3" style="35" customWidth="1"/>
    <col min="10013" max="10013" width="3.140625" style="35" customWidth="1"/>
    <col min="10014" max="10014" width="2.7109375" style="35" customWidth="1"/>
    <col min="10015" max="10015" width="4" style="35" bestFit="1" customWidth="1"/>
    <col min="10016" max="10019" width="2.7109375" style="35" customWidth="1"/>
    <col min="10020" max="10240" width="9.140625" style="35"/>
    <col min="10241" max="10241" width="1.7109375" style="35" customWidth="1"/>
    <col min="10242" max="10242" width="2.7109375" style="35" customWidth="1"/>
    <col min="10243" max="10243" width="2" style="35" customWidth="1"/>
    <col min="10244" max="10248" width="2.7109375" style="35" customWidth="1"/>
    <col min="10249" max="10249" width="3" style="35" customWidth="1"/>
    <col min="10250" max="10252" width="2.7109375" style="35" customWidth="1"/>
    <col min="10253" max="10253" width="6.7109375" style="35" customWidth="1"/>
    <col min="10254" max="10257" width="2.7109375" style="35" customWidth="1"/>
    <col min="10258" max="10258" width="4.42578125" style="35" customWidth="1"/>
    <col min="10259" max="10259" width="2.7109375" style="35" customWidth="1"/>
    <col min="10260" max="10260" width="3.85546875" style="35" customWidth="1"/>
    <col min="10261" max="10262" width="2.7109375" style="35" customWidth="1"/>
    <col min="10263" max="10263" width="5.7109375" style="35" customWidth="1"/>
    <col min="10264" max="10264" width="7.7109375" style="35" customWidth="1"/>
    <col min="10265" max="10265" width="2.7109375" style="35" customWidth="1"/>
    <col min="10266" max="10267" width="3.140625" style="35" customWidth="1"/>
    <col min="10268" max="10268" width="3" style="35" customWidth="1"/>
    <col min="10269" max="10269" width="3.140625" style="35" customWidth="1"/>
    <col min="10270" max="10270" width="2.7109375" style="35" customWidth="1"/>
    <col min="10271" max="10271" width="4" style="35" bestFit="1" customWidth="1"/>
    <col min="10272" max="10275" width="2.7109375" style="35" customWidth="1"/>
    <col min="10276" max="10496" width="9.140625" style="35"/>
    <col min="10497" max="10497" width="1.7109375" style="35" customWidth="1"/>
    <col min="10498" max="10498" width="2.7109375" style="35" customWidth="1"/>
    <col min="10499" max="10499" width="2" style="35" customWidth="1"/>
    <col min="10500" max="10504" width="2.7109375" style="35" customWidth="1"/>
    <col min="10505" max="10505" width="3" style="35" customWidth="1"/>
    <col min="10506" max="10508" width="2.7109375" style="35" customWidth="1"/>
    <col min="10509" max="10509" width="6.7109375" style="35" customWidth="1"/>
    <col min="10510" max="10513" width="2.7109375" style="35" customWidth="1"/>
    <col min="10514" max="10514" width="4.42578125" style="35" customWidth="1"/>
    <col min="10515" max="10515" width="2.7109375" style="35" customWidth="1"/>
    <col min="10516" max="10516" width="3.85546875" style="35" customWidth="1"/>
    <col min="10517" max="10518" width="2.7109375" style="35" customWidth="1"/>
    <col min="10519" max="10519" width="5.7109375" style="35" customWidth="1"/>
    <col min="10520" max="10520" width="7.7109375" style="35" customWidth="1"/>
    <col min="10521" max="10521" width="2.7109375" style="35" customWidth="1"/>
    <col min="10522" max="10523" width="3.140625" style="35" customWidth="1"/>
    <col min="10524" max="10524" width="3" style="35" customWidth="1"/>
    <col min="10525" max="10525" width="3.140625" style="35" customWidth="1"/>
    <col min="10526" max="10526" width="2.7109375" style="35" customWidth="1"/>
    <col min="10527" max="10527" width="4" style="35" bestFit="1" customWidth="1"/>
    <col min="10528" max="10531" width="2.7109375" style="35" customWidth="1"/>
    <col min="10532" max="10752" width="9.140625" style="35"/>
    <col min="10753" max="10753" width="1.7109375" style="35" customWidth="1"/>
    <col min="10754" max="10754" width="2.7109375" style="35" customWidth="1"/>
    <col min="10755" max="10755" width="2" style="35" customWidth="1"/>
    <col min="10756" max="10760" width="2.7109375" style="35" customWidth="1"/>
    <col min="10761" max="10761" width="3" style="35" customWidth="1"/>
    <col min="10762" max="10764" width="2.7109375" style="35" customWidth="1"/>
    <col min="10765" max="10765" width="6.7109375" style="35" customWidth="1"/>
    <col min="10766" max="10769" width="2.7109375" style="35" customWidth="1"/>
    <col min="10770" max="10770" width="4.42578125" style="35" customWidth="1"/>
    <col min="10771" max="10771" width="2.7109375" style="35" customWidth="1"/>
    <col min="10772" max="10772" width="3.85546875" style="35" customWidth="1"/>
    <col min="10773" max="10774" width="2.7109375" style="35" customWidth="1"/>
    <col min="10775" max="10775" width="5.7109375" style="35" customWidth="1"/>
    <col min="10776" max="10776" width="7.7109375" style="35" customWidth="1"/>
    <col min="10777" max="10777" width="2.7109375" style="35" customWidth="1"/>
    <col min="10778" max="10779" width="3.140625" style="35" customWidth="1"/>
    <col min="10780" max="10780" width="3" style="35" customWidth="1"/>
    <col min="10781" max="10781" width="3.140625" style="35" customWidth="1"/>
    <col min="10782" max="10782" width="2.7109375" style="35" customWidth="1"/>
    <col min="10783" max="10783" width="4" style="35" bestFit="1" customWidth="1"/>
    <col min="10784" max="10787" width="2.7109375" style="35" customWidth="1"/>
    <col min="10788" max="11008" width="9.140625" style="35"/>
    <col min="11009" max="11009" width="1.7109375" style="35" customWidth="1"/>
    <col min="11010" max="11010" width="2.7109375" style="35" customWidth="1"/>
    <col min="11011" max="11011" width="2" style="35" customWidth="1"/>
    <col min="11012" max="11016" width="2.7109375" style="35" customWidth="1"/>
    <col min="11017" max="11017" width="3" style="35" customWidth="1"/>
    <col min="11018" max="11020" width="2.7109375" style="35" customWidth="1"/>
    <col min="11021" max="11021" width="6.7109375" style="35" customWidth="1"/>
    <col min="11022" max="11025" width="2.7109375" style="35" customWidth="1"/>
    <col min="11026" max="11026" width="4.42578125" style="35" customWidth="1"/>
    <col min="11027" max="11027" width="2.7109375" style="35" customWidth="1"/>
    <col min="11028" max="11028" width="3.85546875" style="35" customWidth="1"/>
    <col min="11029" max="11030" width="2.7109375" style="35" customWidth="1"/>
    <col min="11031" max="11031" width="5.7109375" style="35" customWidth="1"/>
    <col min="11032" max="11032" width="7.7109375" style="35" customWidth="1"/>
    <col min="11033" max="11033" width="2.7109375" style="35" customWidth="1"/>
    <col min="11034" max="11035" width="3.140625" style="35" customWidth="1"/>
    <col min="11036" max="11036" width="3" style="35" customWidth="1"/>
    <col min="11037" max="11037" width="3.140625" style="35" customWidth="1"/>
    <col min="11038" max="11038" width="2.7109375" style="35" customWidth="1"/>
    <col min="11039" max="11039" width="4" style="35" bestFit="1" customWidth="1"/>
    <col min="11040" max="11043" width="2.7109375" style="35" customWidth="1"/>
    <col min="11044" max="11264" width="9.140625" style="35"/>
    <col min="11265" max="11265" width="1.7109375" style="35" customWidth="1"/>
    <col min="11266" max="11266" width="2.7109375" style="35" customWidth="1"/>
    <col min="11267" max="11267" width="2" style="35" customWidth="1"/>
    <col min="11268" max="11272" width="2.7109375" style="35" customWidth="1"/>
    <col min="11273" max="11273" width="3" style="35" customWidth="1"/>
    <col min="11274" max="11276" width="2.7109375" style="35" customWidth="1"/>
    <col min="11277" max="11277" width="6.7109375" style="35" customWidth="1"/>
    <col min="11278" max="11281" width="2.7109375" style="35" customWidth="1"/>
    <col min="11282" max="11282" width="4.42578125" style="35" customWidth="1"/>
    <col min="11283" max="11283" width="2.7109375" style="35" customWidth="1"/>
    <col min="11284" max="11284" width="3.85546875" style="35" customWidth="1"/>
    <col min="11285" max="11286" width="2.7109375" style="35" customWidth="1"/>
    <col min="11287" max="11287" width="5.7109375" style="35" customWidth="1"/>
    <col min="11288" max="11288" width="7.7109375" style="35" customWidth="1"/>
    <col min="11289" max="11289" width="2.7109375" style="35" customWidth="1"/>
    <col min="11290" max="11291" width="3.140625" style="35" customWidth="1"/>
    <col min="11292" max="11292" width="3" style="35" customWidth="1"/>
    <col min="11293" max="11293" width="3.140625" style="35" customWidth="1"/>
    <col min="11294" max="11294" width="2.7109375" style="35" customWidth="1"/>
    <col min="11295" max="11295" width="4" style="35" bestFit="1" customWidth="1"/>
    <col min="11296" max="11299" width="2.7109375" style="35" customWidth="1"/>
    <col min="11300" max="11520" width="9.140625" style="35"/>
    <col min="11521" max="11521" width="1.7109375" style="35" customWidth="1"/>
    <col min="11522" max="11522" width="2.7109375" style="35" customWidth="1"/>
    <col min="11523" max="11523" width="2" style="35" customWidth="1"/>
    <col min="11524" max="11528" width="2.7109375" style="35" customWidth="1"/>
    <col min="11529" max="11529" width="3" style="35" customWidth="1"/>
    <col min="11530" max="11532" width="2.7109375" style="35" customWidth="1"/>
    <col min="11533" max="11533" width="6.7109375" style="35" customWidth="1"/>
    <col min="11534" max="11537" width="2.7109375" style="35" customWidth="1"/>
    <col min="11538" max="11538" width="4.42578125" style="35" customWidth="1"/>
    <col min="11539" max="11539" width="2.7109375" style="35" customWidth="1"/>
    <col min="11540" max="11540" width="3.85546875" style="35" customWidth="1"/>
    <col min="11541" max="11542" width="2.7109375" style="35" customWidth="1"/>
    <col min="11543" max="11543" width="5.7109375" style="35" customWidth="1"/>
    <col min="11544" max="11544" width="7.7109375" style="35" customWidth="1"/>
    <col min="11545" max="11545" width="2.7109375" style="35" customWidth="1"/>
    <col min="11546" max="11547" width="3.140625" style="35" customWidth="1"/>
    <col min="11548" max="11548" width="3" style="35" customWidth="1"/>
    <col min="11549" max="11549" width="3.140625" style="35" customWidth="1"/>
    <col min="11550" max="11550" width="2.7109375" style="35" customWidth="1"/>
    <col min="11551" max="11551" width="4" style="35" bestFit="1" customWidth="1"/>
    <col min="11552" max="11555" width="2.7109375" style="35" customWidth="1"/>
    <col min="11556" max="11776" width="9.140625" style="35"/>
    <col min="11777" max="11777" width="1.7109375" style="35" customWidth="1"/>
    <col min="11778" max="11778" width="2.7109375" style="35" customWidth="1"/>
    <col min="11779" max="11779" width="2" style="35" customWidth="1"/>
    <col min="11780" max="11784" width="2.7109375" style="35" customWidth="1"/>
    <col min="11785" max="11785" width="3" style="35" customWidth="1"/>
    <col min="11786" max="11788" width="2.7109375" style="35" customWidth="1"/>
    <col min="11789" max="11789" width="6.7109375" style="35" customWidth="1"/>
    <col min="11790" max="11793" width="2.7109375" style="35" customWidth="1"/>
    <col min="11794" max="11794" width="4.42578125" style="35" customWidth="1"/>
    <col min="11795" max="11795" width="2.7109375" style="35" customWidth="1"/>
    <col min="11796" max="11796" width="3.85546875" style="35" customWidth="1"/>
    <col min="11797" max="11798" width="2.7109375" style="35" customWidth="1"/>
    <col min="11799" max="11799" width="5.7109375" style="35" customWidth="1"/>
    <col min="11800" max="11800" width="7.7109375" style="35" customWidth="1"/>
    <col min="11801" max="11801" width="2.7109375" style="35" customWidth="1"/>
    <col min="11802" max="11803" width="3.140625" style="35" customWidth="1"/>
    <col min="11804" max="11804" width="3" style="35" customWidth="1"/>
    <col min="11805" max="11805" width="3.140625" style="35" customWidth="1"/>
    <col min="11806" max="11806" width="2.7109375" style="35" customWidth="1"/>
    <col min="11807" max="11807" width="4" style="35" bestFit="1" customWidth="1"/>
    <col min="11808" max="11811" width="2.7109375" style="35" customWidth="1"/>
    <col min="11812" max="12032" width="9.140625" style="35"/>
    <col min="12033" max="12033" width="1.7109375" style="35" customWidth="1"/>
    <col min="12034" max="12034" width="2.7109375" style="35" customWidth="1"/>
    <col min="12035" max="12035" width="2" style="35" customWidth="1"/>
    <col min="12036" max="12040" width="2.7109375" style="35" customWidth="1"/>
    <col min="12041" max="12041" width="3" style="35" customWidth="1"/>
    <col min="12042" max="12044" width="2.7109375" style="35" customWidth="1"/>
    <col min="12045" max="12045" width="6.7109375" style="35" customWidth="1"/>
    <col min="12046" max="12049" width="2.7109375" style="35" customWidth="1"/>
    <col min="12050" max="12050" width="4.42578125" style="35" customWidth="1"/>
    <col min="12051" max="12051" width="2.7109375" style="35" customWidth="1"/>
    <col min="12052" max="12052" width="3.85546875" style="35" customWidth="1"/>
    <col min="12053" max="12054" width="2.7109375" style="35" customWidth="1"/>
    <col min="12055" max="12055" width="5.7109375" style="35" customWidth="1"/>
    <col min="12056" max="12056" width="7.7109375" style="35" customWidth="1"/>
    <col min="12057" max="12057" width="2.7109375" style="35" customWidth="1"/>
    <col min="12058" max="12059" width="3.140625" style="35" customWidth="1"/>
    <col min="12060" max="12060" width="3" style="35" customWidth="1"/>
    <col min="12061" max="12061" width="3.140625" style="35" customWidth="1"/>
    <col min="12062" max="12062" width="2.7109375" style="35" customWidth="1"/>
    <col min="12063" max="12063" width="4" style="35" bestFit="1" customWidth="1"/>
    <col min="12064" max="12067" width="2.7109375" style="35" customWidth="1"/>
    <col min="12068" max="12288" width="9.140625" style="35"/>
    <col min="12289" max="12289" width="1.7109375" style="35" customWidth="1"/>
    <col min="12290" max="12290" width="2.7109375" style="35" customWidth="1"/>
    <col min="12291" max="12291" width="2" style="35" customWidth="1"/>
    <col min="12292" max="12296" width="2.7109375" style="35" customWidth="1"/>
    <col min="12297" max="12297" width="3" style="35" customWidth="1"/>
    <col min="12298" max="12300" width="2.7109375" style="35" customWidth="1"/>
    <col min="12301" max="12301" width="6.7109375" style="35" customWidth="1"/>
    <col min="12302" max="12305" width="2.7109375" style="35" customWidth="1"/>
    <col min="12306" max="12306" width="4.42578125" style="35" customWidth="1"/>
    <col min="12307" max="12307" width="2.7109375" style="35" customWidth="1"/>
    <col min="12308" max="12308" width="3.85546875" style="35" customWidth="1"/>
    <col min="12309" max="12310" width="2.7109375" style="35" customWidth="1"/>
    <col min="12311" max="12311" width="5.7109375" style="35" customWidth="1"/>
    <col min="12312" max="12312" width="7.7109375" style="35" customWidth="1"/>
    <col min="12313" max="12313" width="2.7109375" style="35" customWidth="1"/>
    <col min="12314" max="12315" width="3.140625" style="35" customWidth="1"/>
    <col min="12316" max="12316" width="3" style="35" customWidth="1"/>
    <col min="12317" max="12317" width="3.140625" style="35" customWidth="1"/>
    <col min="12318" max="12318" width="2.7109375" style="35" customWidth="1"/>
    <col min="12319" max="12319" width="4" style="35" bestFit="1" customWidth="1"/>
    <col min="12320" max="12323" width="2.7109375" style="35" customWidth="1"/>
    <col min="12324" max="12544" width="9.140625" style="35"/>
    <col min="12545" max="12545" width="1.7109375" style="35" customWidth="1"/>
    <col min="12546" max="12546" width="2.7109375" style="35" customWidth="1"/>
    <col min="12547" max="12547" width="2" style="35" customWidth="1"/>
    <col min="12548" max="12552" width="2.7109375" style="35" customWidth="1"/>
    <col min="12553" max="12553" width="3" style="35" customWidth="1"/>
    <col min="12554" max="12556" width="2.7109375" style="35" customWidth="1"/>
    <col min="12557" max="12557" width="6.7109375" style="35" customWidth="1"/>
    <col min="12558" max="12561" width="2.7109375" style="35" customWidth="1"/>
    <col min="12562" max="12562" width="4.42578125" style="35" customWidth="1"/>
    <col min="12563" max="12563" width="2.7109375" style="35" customWidth="1"/>
    <col min="12564" max="12564" width="3.85546875" style="35" customWidth="1"/>
    <col min="12565" max="12566" width="2.7109375" style="35" customWidth="1"/>
    <col min="12567" max="12567" width="5.7109375" style="35" customWidth="1"/>
    <col min="12568" max="12568" width="7.7109375" style="35" customWidth="1"/>
    <col min="12569" max="12569" width="2.7109375" style="35" customWidth="1"/>
    <col min="12570" max="12571" width="3.140625" style="35" customWidth="1"/>
    <col min="12572" max="12572" width="3" style="35" customWidth="1"/>
    <col min="12573" max="12573" width="3.140625" style="35" customWidth="1"/>
    <col min="12574" max="12574" width="2.7109375" style="35" customWidth="1"/>
    <col min="12575" max="12575" width="4" style="35" bestFit="1" customWidth="1"/>
    <col min="12576" max="12579" width="2.7109375" style="35" customWidth="1"/>
    <col min="12580" max="12800" width="9.140625" style="35"/>
    <col min="12801" max="12801" width="1.7109375" style="35" customWidth="1"/>
    <col min="12802" max="12802" width="2.7109375" style="35" customWidth="1"/>
    <col min="12803" max="12803" width="2" style="35" customWidth="1"/>
    <col min="12804" max="12808" width="2.7109375" style="35" customWidth="1"/>
    <col min="12809" max="12809" width="3" style="35" customWidth="1"/>
    <col min="12810" max="12812" width="2.7109375" style="35" customWidth="1"/>
    <col min="12813" max="12813" width="6.7109375" style="35" customWidth="1"/>
    <col min="12814" max="12817" width="2.7109375" style="35" customWidth="1"/>
    <col min="12818" max="12818" width="4.42578125" style="35" customWidth="1"/>
    <col min="12819" max="12819" width="2.7109375" style="35" customWidth="1"/>
    <col min="12820" max="12820" width="3.85546875" style="35" customWidth="1"/>
    <col min="12821" max="12822" width="2.7109375" style="35" customWidth="1"/>
    <col min="12823" max="12823" width="5.7109375" style="35" customWidth="1"/>
    <col min="12824" max="12824" width="7.7109375" style="35" customWidth="1"/>
    <col min="12825" max="12825" width="2.7109375" style="35" customWidth="1"/>
    <col min="12826" max="12827" width="3.140625" style="35" customWidth="1"/>
    <col min="12828" max="12828" width="3" style="35" customWidth="1"/>
    <col min="12829" max="12829" width="3.140625" style="35" customWidth="1"/>
    <col min="12830" max="12830" width="2.7109375" style="35" customWidth="1"/>
    <col min="12831" max="12831" width="4" style="35" bestFit="1" customWidth="1"/>
    <col min="12832" max="12835" width="2.7109375" style="35" customWidth="1"/>
    <col min="12836" max="13056" width="9.140625" style="35"/>
    <col min="13057" max="13057" width="1.7109375" style="35" customWidth="1"/>
    <col min="13058" max="13058" width="2.7109375" style="35" customWidth="1"/>
    <col min="13059" max="13059" width="2" style="35" customWidth="1"/>
    <col min="13060" max="13064" width="2.7109375" style="35" customWidth="1"/>
    <col min="13065" max="13065" width="3" style="35" customWidth="1"/>
    <col min="13066" max="13068" width="2.7109375" style="35" customWidth="1"/>
    <col min="13069" max="13069" width="6.7109375" style="35" customWidth="1"/>
    <col min="13070" max="13073" width="2.7109375" style="35" customWidth="1"/>
    <col min="13074" max="13074" width="4.42578125" style="35" customWidth="1"/>
    <col min="13075" max="13075" width="2.7109375" style="35" customWidth="1"/>
    <col min="13076" max="13076" width="3.85546875" style="35" customWidth="1"/>
    <col min="13077" max="13078" width="2.7109375" style="35" customWidth="1"/>
    <col min="13079" max="13079" width="5.7109375" style="35" customWidth="1"/>
    <col min="13080" max="13080" width="7.7109375" style="35" customWidth="1"/>
    <col min="13081" max="13081" width="2.7109375" style="35" customWidth="1"/>
    <col min="13082" max="13083" width="3.140625" style="35" customWidth="1"/>
    <col min="13084" max="13084" width="3" style="35" customWidth="1"/>
    <col min="13085" max="13085" width="3.140625" style="35" customWidth="1"/>
    <col min="13086" max="13086" width="2.7109375" style="35" customWidth="1"/>
    <col min="13087" max="13087" width="4" style="35" bestFit="1" customWidth="1"/>
    <col min="13088" max="13091" width="2.7109375" style="35" customWidth="1"/>
    <col min="13092" max="13312" width="9.140625" style="35"/>
    <col min="13313" max="13313" width="1.7109375" style="35" customWidth="1"/>
    <col min="13314" max="13314" width="2.7109375" style="35" customWidth="1"/>
    <col min="13315" max="13315" width="2" style="35" customWidth="1"/>
    <col min="13316" max="13320" width="2.7109375" style="35" customWidth="1"/>
    <col min="13321" max="13321" width="3" style="35" customWidth="1"/>
    <col min="13322" max="13324" width="2.7109375" style="35" customWidth="1"/>
    <col min="13325" max="13325" width="6.7109375" style="35" customWidth="1"/>
    <col min="13326" max="13329" width="2.7109375" style="35" customWidth="1"/>
    <col min="13330" max="13330" width="4.42578125" style="35" customWidth="1"/>
    <col min="13331" max="13331" width="2.7109375" style="35" customWidth="1"/>
    <col min="13332" max="13332" width="3.85546875" style="35" customWidth="1"/>
    <col min="13333" max="13334" width="2.7109375" style="35" customWidth="1"/>
    <col min="13335" max="13335" width="5.7109375" style="35" customWidth="1"/>
    <col min="13336" max="13336" width="7.7109375" style="35" customWidth="1"/>
    <col min="13337" max="13337" width="2.7109375" style="35" customWidth="1"/>
    <col min="13338" max="13339" width="3.140625" style="35" customWidth="1"/>
    <col min="13340" max="13340" width="3" style="35" customWidth="1"/>
    <col min="13341" max="13341" width="3.140625" style="35" customWidth="1"/>
    <col min="13342" max="13342" width="2.7109375" style="35" customWidth="1"/>
    <col min="13343" max="13343" width="4" style="35" bestFit="1" customWidth="1"/>
    <col min="13344" max="13347" width="2.7109375" style="35" customWidth="1"/>
    <col min="13348" max="13568" width="9.140625" style="35"/>
    <col min="13569" max="13569" width="1.7109375" style="35" customWidth="1"/>
    <col min="13570" max="13570" width="2.7109375" style="35" customWidth="1"/>
    <col min="13571" max="13571" width="2" style="35" customWidth="1"/>
    <col min="13572" max="13576" width="2.7109375" style="35" customWidth="1"/>
    <col min="13577" max="13577" width="3" style="35" customWidth="1"/>
    <col min="13578" max="13580" width="2.7109375" style="35" customWidth="1"/>
    <col min="13581" max="13581" width="6.7109375" style="35" customWidth="1"/>
    <col min="13582" max="13585" width="2.7109375" style="35" customWidth="1"/>
    <col min="13586" max="13586" width="4.42578125" style="35" customWidth="1"/>
    <col min="13587" max="13587" width="2.7109375" style="35" customWidth="1"/>
    <col min="13588" max="13588" width="3.85546875" style="35" customWidth="1"/>
    <col min="13589" max="13590" width="2.7109375" style="35" customWidth="1"/>
    <col min="13591" max="13591" width="5.7109375" style="35" customWidth="1"/>
    <col min="13592" max="13592" width="7.7109375" style="35" customWidth="1"/>
    <col min="13593" max="13593" width="2.7109375" style="35" customWidth="1"/>
    <col min="13594" max="13595" width="3.140625" style="35" customWidth="1"/>
    <col min="13596" max="13596" width="3" style="35" customWidth="1"/>
    <col min="13597" max="13597" width="3.140625" style="35" customWidth="1"/>
    <col min="13598" max="13598" width="2.7109375" style="35" customWidth="1"/>
    <col min="13599" max="13599" width="4" style="35" bestFit="1" customWidth="1"/>
    <col min="13600" max="13603" width="2.7109375" style="35" customWidth="1"/>
    <col min="13604" max="13824" width="9.140625" style="35"/>
    <col min="13825" max="13825" width="1.7109375" style="35" customWidth="1"/>
    <col min="13826" max="13826" width="2.7109375" style="35" customWidth="1"/>
    <col min="13827" max="13827" width="2" style="35" customWidth="1"/>
    <col min="13828" max="13832" width="2.7109375" style="35" customWidth="1"/>
    <col min="13833" max="13833" width="3" style="35" customWidth="1"/>
    <col min="13834" max="13836" width="2.7109375" style="35" customWidth="1"/>
    <col min="13837" max="13837" width="6.7109375" style="35" customWidth="1"/>
    <col min="13838" max="13841" width="2.7109375" style="35" customWidth="1"/>
    <col min="13842" max="13842" width="4.42578125" style="35" customWidth="1"/>
    <col min="13843" max="13843" width="2.7109375" style="35" customWidth="1"/>
    <col min="13844" max="13844" width="3.85546875" style="35" customWidth="1"/>
    <col min="13845" max="13846" width="2.7109375" style="35" customWidth="1"/>
    <col min="13847" max="13847" width="5.7109375" style="35" customWidth="1"/>
    <col min="13848" max="13848" width="7.7109375" style="35" customWidth="1"/>
    <col min="13849" max="13849" width="2.7109375" style="35" customWidth="1"/>
    <col min="13850" max="13851" width="3.140625" style="35" customWidth="1"/>
    <col min="13852" max="13852" width="3" style="35" customWidth="1"/>
    <col min="13853" max="13853" width="3.140625" style="35" customWidth="1"/>
    <col min="13854" max="13854" width="2.7109375" style="35" customWidth="1"/>
    <col min="13855" max="13855" width="4" style="35" bestFit="1" customWidth="1"/>
    <col min="13856" max="13859" width="2.7109375" style="35" customWidth="1"/>
    <col min="13860" max="14080" width="9.140625" style="35"/>
    <col min="14081" max="14081" width="1.7109375" style="35" customWidth="1"/>
    <col min="14082" max="14082" width="2.7109375" style="35" customWidth="1"/>
    <col min="14083" max="14083" width="2" style="35" customWidth="1"/>
    <col min="14084" max="14088" width="2.7109375" style="35" customWidth="1"/>
    <col min="14089" max="14089" width="3" style="35" customWidth="1"/>
    <col min="14090" max="14092" width="2.7109375" style="35" customWidth="1"/>
    <col min="14093" max="14093" width="6.7109375" style="35" customWidth="1"/>
    <col min="14094" max="14097" width="2.7109375" style="35" customWidth="1"/>
    <col min="14098" max="14098" width="4.42578125" style="35" customWidth="1"/>
    <col min="14099" max="14099" width="2.7109375" style="35" customWidth="1"/>
    <col min="14100" max="14100" width="3.85546875" style="35" customWidth="1"/>
    <col min="14101" max="14102" width="2.7109375" style="35" customWidth="1"/>
    <col min="14103" max="14103" width="5.7109375" style="35" customWidth="1"/>
    <col min="14104" max="14104" width="7.7109375" style="35" customWidth="1"/>
    <col min="14105" max="14105" width="2.7109375" style="35" customWidth="1"/>
    <col min="14106" max="14107" width="3.140625" style="35" customWidth="1"/>
    <col min="14108" max="14108" width="3" style="35" customWidth="1"/>
    <col min="14109" max="14109" width="3.140625" style="35" customWidth="1"/>
    <col min="14110" max="14110" width="2.7109375" style="35" customWidth="1"/>
    <col min="14111" max="14111" width="4" style="35" bestFit="1" customWidth="1"/>
    <col min="14112" max="14115" width="2.7109375" style="35" customWidth="1"/>
    <col min="14116" max="14336" width="9.140625" style="35"/>
    <col min="14337" max="14337" width="1.7109375" style="35" customWidth="1"/>
    <col min="14338" max="14338" width="2.7109375" style="35" customWidth="1"/>
    <col min="14339" max="14339" width="2" style="35" customWidth="1"/>
    <col min="14340" max="14344" width="2.7109375" style="35" customWidth="1"/>
    <col min="14345" max="14345" width="3" style="35" customWidth="1"/>
    <col min="14346" max="14348" width="2.7109375" style="35" customWidth="1"/>
    <col min="14349" max="14349" width="6.7109375" style="35" customWidth="1"/>
    <col min="14350" max="14353" width="2.7109375" style="35" customWidth="1"/>
    <col min="14354" max="14354" width="4.42578125" style="35" customWidth="1"/>
    <col min="14355" max="14355" width="2.7109375" style="35" customWidth="1"/>
    <col min="14356" max="14356" width="3.85546875" style="35" customWidth="1"/>
    <col min="14357" max="14358" width="2.7109375" style="35" customWidth="1"/>
    <col min="14359" max="14359" width="5.7109375" style="35" customWidth="1"/>
    <col min="14360" max="14360" width="7.7109375" style="35" customWidth="1"/>
    <col min="14361" max="14361" width="2.7109375" style="35" customWidth="1"/>
    <col min="14362" max="14363" width="3.140625" style="35" customWidth="1"/>
    <col min="14364" max="14364" width="3" style="35" customWidth="1"/>
    <col min="14365" max="14365" width="3.140625" style="35" customWidth="1"/>
    <col min="14366" max="14366" width="2.7109375" style="35" customWidth="1"/>
    <col min="14367" max="14367" width="4" style="35" bestFit="1" customWidth="1"/>
    <col min="14368" max="14371" width="2.7109375" style="35" customWidth="1"/>
    <col min="14372" max="14592" width="9.140625" style="35"/>
    <col min="14593" max="14593" width="1.7109375" style="35" customWidth="1"/>
    <col min="14594" max="14594" width="2.7109375" style="35" customWidth="1"/>
    <col min="14595" max="14595" width="2" style="35" customWidth="1"/>
    <col min="14596" max="14600" width="2.7109375" style="35" customWidth="1"/>
    <col min="14601" max="14601" width="3" style="35" customWidth="1"/>
    <col min="14602" max="14604" width="2.7109375" style="35" customWidth="1"/>
    <col min="14605" max="14605" width="6.7109375" style="35" customWidth="1"/>
    <col min="14606" max="14609" width="2.7109375" style="35" customWidth="1"/>
    <col min="14610" max="14610" width="4.42578125" style="35" customWidth="1"/>
    <col min="14611" max="14611" width="2.7109375" style="35" customWidth="1"/>
    <col min="14612" max="14612" width="3.85546875" style="35" customWidth="1"/>
    <col min="14613" max="14614" width="2.7109375" style="35" customWidth="1"/>
    <col min="14615" max="14615" width="5.7109375" style="35" customWidth="1"/>
    <col min="14616" max="14616" width="7.7109375" style="35" customWidth="1"/>
    <col min="14617" max="14617" width="2.7109375" style="35" customWidth="1"/>
    <col min="14618" max="14619" width="3.140625" style="35" customWidth="1"/>
    <col min="14620" max="14620" width="3" style="35" customWidth="1"/>
    <col min="14621" max="14621" width="3.140625" style="35" customWidth="1"/>
    <col min="14622" max="14622" width="2.7109375" style="35" customWidth="1"/>
    <col min="14623" max="14623" width="4" style="35" bestFit="1" customWidth="1"/>
    <col min="14624" max="14627" width="2.7109375" style="35" customWidth="1"/>
    <col min="14628" max="14848" width="9.140625" style="35"/>
    <col min="14849" max="14849" width="1.7109375" style="35" customWidth="1"/>
    <col min="14850" max="14850" width="2.7109375" style="35" customWidth="1"/>
    <col min="14851" max="14851" width="2" style="35" customWidth="1"/>
    <col min="14852" max="14856" width="2.7109375" style="35" customWidth="1"/>
    <col min="14857" max="14857" width="3" style="35" customWidth="1"/>
    <col min="14858" max="14860" width="2.7109375" style="35" customWidth="1"/>
    <col min="14861" max="14861" width="6.7109375" style="35" customWidth="1"/>
    <col min="14862" max="14865" width="2.7109375" style="35" customWidth="1"/>
    <col min="14866" max="14866" width="4.42578125" style="35" customWidth="1"/>
    <col min="14867" max="14867" width="2.7109375" style="35" customWidth="1"/>
    <col min="14868" max="14868" width="3.85546875" style="35" customWidth="1"/>
    <col min="14869" max="14870" width="2.7109375" style="35" customWidth="1"/>
    <col min="14871" max="14871" width="5.7109375" style="35" customWidth="1"/>
    <col min="14872" max="14872" width="7.7109375" style="35" customWidth="1"/>
    <col min="14873" max="14873" width="2.7109375" style="35" customWidth="1"/>
    <col min="14874" max="14875" width="3.140625" style="35" customWidth="1"/>
    <col min="14876" max="14876" width="3" style="35" customWidth="1"/>
    <col min="14877" max="14877" width="3.140625" style="35" customWidth="1"/>
    <col min="14878" max="14878" width="2.7109375" style="35" customWidth="1"/>
    <col min="14879" max="14879" width="4" style="35" bestFit="1" customWidth="1"/>
    <col min="14880" max="14883" width="2.7109375" style="35" customWidth="1"/>
    <col min="14884" max="15104" width="9.140625" style="35"/>
    <col min="15105" max="15105" width="1.7109375" style="35" customWidth="1"/>
    <col min="15106" max="15106" width="2.7109375" style="35" customWidth="1"/>
    <col min="15107" max="15107" width="2" style="35" customWidth="1"/>
    <col min="15108" max="15112" width="2.7109375" style="35" customWidth="1"/>
    <col min="15113" max="15113" width="3" style="35" customWidth="1"/>
    <col min="15114" max="15116" width="2.7109375" style="35" customWidth="1"/>
    <col min="15117" max="15117" width="6.7109375" style="35" customWidth="1"/>
    <col min="15118" max="15121" width="2.7109375" style="35" customWidth="1"/>
    <col min="15122" max="15122" width="4.42578125" style="35" customWidth="1"/>
    <col min="15123" max="15123" width="2.7109375" style="35" customWidth="1"/>
    <col min="15124" max="15124" width="3.85546875" style="35" customWidth="1"/>
    <col min="15125" max="15126" width="2.7109375" style="35" customWidth="1"/>
    <col min="15127" max="15127" width="5.7109375" style="35" customWidth="1"/>
    <col min="15128" max="15128" width="7.7109375" style="35" customWidth="1"/>
    <col min="15129" max="15129" width="2.7109375" style="35" customWidth="1"/>
    <col min="15130" max="15131" width="3.140625" style="35" customWidth="1"/>
    <col min="15132" max="15132" width="3" style="35" customWidth="1"/>
    <col min="15133" max="15133" width="3.140625" style="35" customWidth="1"/>
    <col min="15134" max="15134" width="2.7109375" style="35" customWidth="1"/>
    <col min="15135" max="15135" width="4" style="35" bestFit="1" customWidth="1"/>
    <col min="15136" max="15139" width="2.7109375" style="35" customWidth="1"/>
    <col min="15140" max="15360" width="9.140625" style="35"/>
    <col min="15361" max="15361" width="1.7109375" style="35" customWidth="1"/>
    <col min="15362" max="15362" width="2.7109375" style="35" customWidth="1"/>
    <col min="15363" max="15363" width="2" style="35" customWidth="1"/>
    <col min="15364" max="15368" width="2.7109375" style="35" customWidth="1"/>
    <col min="15369" max="15369" width="3" style="35" customWidth="1"/>
    <col min="15370" max="15372" width="2.7109375" style="35" customWidth="1"/>
    <col min="15373" max="15373" width="6.7109375" style="35" customWidth="1"/>
    <col min="15374" max="15377" width="2.7109375" style="35" customWidth="1"/>
    <col min="15378" max="15378" width="4.42578125" style="35" customWidth="1"/>
    <col min="15379" max="15379" width="2.7109375" style="35" customWidth="1"/>
    <col min="15380" max="15380" width="3.85546875" style="35" customWidth="1"/>
    <col min="15381" max="15382" width="2.7109375" style="35" customWidth="1"/>
    <col min="15383" max="15383" width="5.7109375" style="35" customWidth="1"/>
    <col min="15384" max="15384" width="7.7109375" style="35" customWidth="1"/>
    <col min="15385" max="15385" width="2.7109375" style="35" customWidth="1"/>
    <col min="15386" max="15387" width="3.140625" style="35" customWidth="1"/>
    <col min="15388" max="15388" width="3" style="35" customWidth="1"/>
    <col min="15389" max="15389" width="3.140625" style="35" customWidth="1"/>
    <col min="15390" max="15390" width="2.7109375" style="35" customWidth="1"/>
    <col min="15391" max="15391" width="4" style="35" bestFit="1" customWidth="1"/>
    <col min="15392" max="15395" width="2.7109375" style="35" customWidth="1"/>
    <col min="15396" max="15616" width="9.140625" style="35"/>
    <col min="15617" max="15617" width="1.7109375" style="35" customWidth="1"/>
    <col min="15618" max="15618" width="2.7109375" style="35" customWidth="1"/>
    <col min="15619" max="15619" width="2" style="35" customWidth="1"/>
    <col min="15620" max="15624" width="2.7109375" style="35" customWidth="1"/>
    <col min="15625" max="15625" width="3" style="35" customWidth="1"/>
    <col min="15626" max="15628" width="2.7109375" style="35" customWidth="1"/>
    <col min="15629" max="15629" width="6.7109375" style="35" customWidth="1"/>
    <col min="15630" max="15633" width="2.7109375" style="35" customWidth="1"/>
    <col min="15634" max="15634" width="4.42578125" style="35" customWidth="1"/>
    <col min="15635" max="15635" width="2.7109375" style="35" customWidth="1"/>
    <col min="15636" max="15636" width="3.85546875" style="35" customWidth="1"/>
    <col min="15637" max="15638" width="2.7109375" style="35" customWidth="1"/>
    <col min="15639" max="15639" width="5.7109375" style="35" customWidth="1"/>
    <col min="15640" max="15640" width="7.7109375" style="35" customWidth="1"/>
    <col min="15641" max="15641" width="2.7109375" style="35" customWidth="1"/>
    <col min="15642" max="15643" width="3.140625" style="35" customWidth="1"/>
    <col min="15644" max="15644" width="3" style="35" customWidth="1"/>
    <col min="15645" max="15645" width="3.140625" style="35" customWidth="1"/>
    <col min="15646" max="15646" width="2.7109375" style="35" customWidth="1"/>
    <col min="15647" max="15647" width="4" style="35" bestFit="1" customWidth="1"/>
    <col min="15648" max="15651" width="2.7109375" style="35" customWidth="1"/>
    <col min="15652" max="15872" width="9.140625" style="35"/>
    <col min="15873" max="15873" width="1.7109375" style="35" customWidth="1"/>
    <col min="15874" max="15874" width="2.7109375" style="35" customWidth="1"/>
    <col min="15875" max="15875" width="2" style="35" customWidth="1"/>
    <col min="15876" max="15880" width="2.7109375" style="35" customWidth="1"/>
    <col min="15881" max="15881" width="3" style="35" customWidth="1"/>
    <col min="15882" max="15884" width="2.7109375" style="35" customWidth="1"/>
    <col min="15885" max="15885" width="6.7109375" style="35" customWidth="1"/>
    <col min="15886" max="15889" width="2.7109375" style="35" customWidth="1"/>
    <col min="15890" max="15890" width="4.42578125" style="35" customWidth="1"/>
    <col min="15891" max="15891" width="2.7109375" style="35" customWidth="1"/>
    <col min="15892" max="15892" width="3.85546875" style="35" customWidth="1"/>
    <col min="15893" max="15894" width="2.7109375" style="35" customWidth="1"/>
    <col min="15895" max="15895" width="5.7109375" style="35" customWidth="1"/>
    <col min="15896" max="15896" width="7.7109375" style="35" customWidth="1"/>
    <col min="15897" max="15897" width="2.7109375" style="35" customWidth="1"/>
    <col min="15898" max="15899" width="3.140625" style="35" customWidth="1"/>
    <col min="15900" max="15900" width="3" style="35" customWidth="1"/>
    <col min="15901" max="15901" width="3.140625" style="35" customWidth="1"/>
    <col min="15902" max="15902" width="2.7109375" style="35" customWidth="1"/>
    <col min="15903" max="15903" width="4" style="35" bestFit="1" customWidth="1"/>
    <col min="15904" max="15907" width="2.7109375" style="35" customWidth="1"/>
    <col min="15908" max="16128" width="9.140625" style="35"/>
    <col min="16129" max="16129" width="1.7109375" style="35" customWidth="1"/>
    <col min="16130" max="16130" width="2.7109375" style="35" customWidth="1"/>
    <col min="16131" max="16131" width="2" style="35" customWidth="1"/>
    <col min="16132" max="16136" width="2.7109375" style="35" customWidth="1"/>
    <col min="16137" max="16137" width="3" style="35" customWidth="1"/>
    <col min="16138" max="16140" width="2.7109375" style="35" customWidth="1"/>
    <col min="16141" max="16141" width="6.7109375" style="35" customWidth="1"/>
    <col min="16142" max="16145" width="2.7109375" style="35" customWidth="1"/>
    <col min="16146" max="16146" width="4.42578125" style="35" customWidth="1"/>
    <col min="16147" max="16147" width="2.7109375" style="35" customWidth="1"/>
    <col min="16148" max="16148" width="3.85546875" style="35" customWidth="1"/>
    <col min="16149" max="16150" width="2.7109375" style="35" customWidth="1"/>
    <col min="16151" max="16151" width="5.7109375" style="35" customWidth="1"/>
    <col min="16152" max="16152" width="7.7109375" style="35" customWidth="1"/>
    <col min="16153" max="16153" width="2.7109375" style="35" customWidth="1"/>
    <col min="16154" max="16155" width="3.140625" style="35" customWidth="1"/>
    <col min="16156" max="16156" width="3" style="35" customWidth="1"/>
    <col min="16157" max="16157" width="3.140625" style="35" customWidth="1"/>
    <col min="16158" max="16158" width="2.7109375" style="35" customWidth="1"/>
    <col min="16159" max="16159" width="4" style="35" bestFit="1" customWidth="1"/>
    <col min="16160" max="16163" width="2.7109375" style="35" customWidth="1"/>
    <col min="16164" max="16384" width="9.140625" style="35"/>
  </cols>
  <sheetData>
    <row r="1" spans="1:37" ht="21" customHeight="1">
      <c r="A1" s="242" t="s">
        <v>32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</row>
    <row r="2" spans="1:37" ht="15" customHeight="1">
      <c r="A2" s="36" t="s">
        <v>33</v>
      </c>
      <c r="B2" s="36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</row>
    <row r="3" spans="1:37" ht="6.75" customHeight="1" thickBot="1"/>
    <row r="4" spans="1:37" ht="12.75" customHeight="1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1:37" ht="18" customHeight="1">
      <c r="A5" s="41"/>
      <c r="B5" s="11" t="s">
        <v>34</v>
      </c>
      <c r="C5" s="11"/>
      <c r="D5" s="240" t="s">
        <v>35</v>
      </c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3" t="s">
        <v>36</v>
      </c>
      <c r="AB5" s="11"/>
      <c r="AC5" s="34"/>
      <c r="AD5" s="9"/>
      <c r="AE5" s="9">
        <v>13</v>
      </c>
      <c r="AF5" s="9"/>
      <c r="AG5" s="42" t="s">
        <v>37</v>
      </c>
      <c r="AH5" s="11"/>
      <c r="AI5" s="25"/>
    </row>
    <row r="6" spans="1:37" ht="7.5" customHeight="1">
      <c r="A6" s="4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3"/>
      <c r="AB6" s="11"/>
      <c r="AC6" s="11"/>
      <c r="AD6" s="11"/>
      <c r="AE6" s="11"/>
      <c r="AF6" s="42"/>
      <c r="AG6" s="42"/>
      <c r="AH6" s="11"/>
      <c r="AI6" s="25"/>
      <c r="AK6" s="10"/>
    </row>
    <row r="7" spans="1:37" ht="15" customHeight="1">
      <c r="A7" s="41"/>
      <c r="B7" s="11" t="s">
        <v>38</v>
      </c>
      <c r="C7" s="11"/>
      <c r="D7" s="11"/>
      <c r="E7" s="11"/>
      <c r="F7" s="11"/>
      <c r="G7" s="11"/>
      <c r="H7" s="11"/>
      <c r="I7" s="43"/>
      <c r="J7" s="11" t="s">
        <v>39</v>
      </c>
      <c r="K7" s="11"/>
      <c r="L7" s="11"/>
      <c r="M7" s="11"/>
      <c r="N7" s="11"/>
      <c r="O7" s="43"/>
      <c r="P7" s="11" t="s">
        <v>40</v>
      </c>
      <c r="Q7" s="12"/>
      <c r="R7" s="11"/>
      <c r="S7" s="11"/>
      <c r="T7" s="11"/>
      <c r="U7" s="11"/>
      <c r="V7" s="243"/>
      <c r="W7" s="243"/>
      <c r="X7" s="11"/>
      <c r="Y7" s="13"/>
      <c r="Z7" s="14"/>
      <c r="AA7" s="14"/>
      <c r="AB7" s="14"/>
      <c r="AC7" s="14"/>
      <c r="AD7" s="14"/>
      <c r="AE7" s="14"/>
      <c r="AF7" s="14"/>
      <c r="AG7" s="14"/>
      <c r="AH7" s="14"/>
      <c r="AI7" s="15"/>
    </row>
    <row r="8" spans="1:37" ht="7.5" customHeight="1">
      <c r="A8" s="4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3"/>
      <c r="AB8" s="11"/>
      <c r="AC8" s="11"/>
      <c r="AD8" s="11"/>
      <c r="AE8" s="11"/>
      <c r="AF8" s="42"/>
      <c r="AG8" s="42"/>
      <c r="AH8" s="11"/>
      <c r="AI8" s="25"/>
    </row>
    <row r="9" spans="1:37" ht="15" customHeight="1">
      <c r="A9" s="41"/>
      <c r="B9" s="11" t="s">
        <v>41</v>
      </c>
      <c r="C9" s="11"/>
      <c r="D9" s="11"/>
      <c r="E9" s="16"/>
      <c r="F9" s="244" t="s">
        <v>339</v>
      </c>
      <c r="G9" s="244"/>
      <c r="H9" s="244"/>
      <c r="I9" s="244"/>
      <c r="J9" s="244"/>
      <c r="K9" s="244"/>
      <c r="L9" s="244"/>
      <c r="M9" s="244"/>
      <c r="N9" s="17"/>
      <c r="O9" s="14"/>
      <c r="P9" s="11"/>
      <c r="Q9" s="11" t="s">
        <v>42</v>
      </c>
      <c r="R9" s="11"/>
      <c r="S9" s="11"/>
      <c r="T9" s="244" t="s">
        <v>340</v>
      </c>
      <c r="U9" s="244"/>
      <c r="V9" s="244"/>
      <c r="W9" s="244"/>
      <c r="X9" s="244"/>
      <c r="Y9" s="18"/>
      <c r="Z9" s="18"/>
      <c r="AA9" s="18"/>
      <c r="AB9" s="18"/>
      <c r="AC9" s="17"/>
      <c r="AD9" s="14"/>
      <c r="AE9" s="14"/>
      <c r="AF9" s="14"/>
      <c r="AG9" s="14"/>
      <c r="AH9" s="14"/>
      <c r="AI9" s="25"/>
    </row>
    <row r="10" spans="1:37" ht="7.5" customHeight="1">
      <c r="A10" s="4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3"/>
      <c r="AB10" s="11"/>
      <c r="AC10" s="11"/>
      <c r="AD10" s="11"/>
      <c r="AE10" s="11"/>
      <c r="AF10" s="42"/>
      <c r="AG10" s="42"/>
      <c r="AH10" s="11"/>
      <c r="AI10" s="25"/>
    </row>
    <row r="11" spans="1:37" ht="15" customHeight="1">
      <c r="A11" s="41"/>
      <c r="B11" s="11" t="s">
        <v>43</v>
      </c>
      <c r="C11" s="11"/>
      <c r="D11" s="11"/>
      <c r="E11" s="11"/>
      <c r="F11" s="11"/>
      <c r="G11" s="11"/>
      <c r="H11" s="11"/>
      <c r="I11" s="44"/>
      <c r="J11" s="11" t="s">
        <v>44</v>
      </c>
      <c r="K11" s="11"/>
      <c r="L11" s="9"/>
      <c r="M11" s="9"/>
      <c r="N11" s="11" t="s">
        <v>45</v>
      </c>
      <c r="O11" s="45"/>
      <c r="P11" s="11"/>
      <c r="Q11" s="43"/>
      <c r="R11" s="11" t="s">
        <v>46</v>
      </c>
      <c r="S11" s="11"/>
      <c r="T11" s="9"/>
      <c r="U11" s="9"/>
      <c r="V11" s="11" t="s">
        <v>45</v>
      </c>
      <c r="W11" s="11"/>
      <c r="X11" s="11"/>
      <c r="Y11" s="43"/>
      <c r="Z11" s="11" t="s">
        <v>47</v>
      </c>
      <c r="AA11" s="11"/>
      <c r="AB11" s="11"/>
      <c r="AC11" s="11"/>
      <c r="AD11" s="11"/>
      <c r="AE11" s="9"/>
      <c r="AF11" s="9"/>
      <c r="AG11" s="9"/>
      <c r="AH11" s="11" t="s">
        <v>45</v>
      </c>
      <c r="AI11" s="25"/>
    </row>
    <row r="12" spans="1:37" ht="7.5" customHeight="1">
      <c r="A12" s="41"/>
      <c r="B12" s="11"/>
      <c r="C12" s="11"/>
      <c r="D12" s="11"/>
      <c r="E12" s="11"/>
      <c r="F12" s="11"/>
      <c r="G12" s="11"/>
      <c r="H12" s="11"/>
      <c r="I12" s="14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3"/>
      <c r="AB12" s="11"/>
      <c r="AC12" s="11"/>
      <c r="AD12" s="11"/>
      <c r="AE12" s="11"/>
      <c r="AF12" s="42"/>
      <c r="AG12" s="42"/>
      <c r="AH12" s="11"/>
      <c r="AI12" s="25"/>
    </row>
    <row r="13" spans="1:37" ht="15" customHeight="1">
      <c r="A13" s="41"/>
      <c r="B13" s="11"/>
      <c r="C13" s="11"/>
      <c r="D13" s="11"/>
      <c r="E13" s="11"/>
      <c r="F13" s="11"/>
      <c r="G13" s="11"/>
      <c r="H13" s="11"/>
      <c r="I13" s="43"/>
      <c r="J13" s="11" t="s">
        <v>48</v>
      </c>
      <c r="K13" s="11"/>
      <c r="L13" s="11"/>
      <c r="M13" s="11"/>
      <c r="N13" s="11"/>
      <c r="O13" s="11"/>
      <c r="P13" s="19" t="s">
        <v>49</v>
      </c>
      <c r="Q13" s="17"/>
      <c r="R13" s="17"/>
      <c r="S13" s="11" t="s">
        <v>50</v>
      </c>
      <c r="T13" s="11"/>
      <c r="U13" s="11"/>
      <c r="V13" s="11"/>
      <c r="W13" s="17" t="s">
        <v>426</v>
      </c>
      <c r="X13" s="17"/>
      <c r="Y13" s="17"/>
      <c r="Z13" s="11" t="s">
        <v>51</v>
      </c>
      <c r="AA13" s="11"/>
      <c r="AB13" s="11"/>
      <c r="AC13" s="11"/>
      <c r="AD13" s="11"/>
      <c r="AE13" s="245" t="s">
        <v>427</v>
      </c>
      <c r="AF13" s="240"/>
      <c r="AG13" s="240"/>
      <c r="AH13" s="11" t="s">
        <v>52</v>
      </c>
      <c r="AI13" s="25"/>
    </row>
    <row r="14" spans="1:37" ht="7.5" customHeight="1">
      <c r="A14" s="41"/>
      <c r="B14" s="11"/>
      <c r="C14" s="11"/>
      <c r="D14" s="11"/>
      <c r="E14" s="11"/>
      <c r="F14" s="11"/>
      <c r="G14" s="11"/>
      <c r="H14" s="11"/>
      <c r="I14" s="14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3"/>
      <c r="AB14" s="11"/>
      <c r="AC14" s="11"/>
      <c r="AD14" s="11"/>
      <c r="AE14" s="11"/>
      <c r="AF14" s="42"/>
      <c r="AG14" s="42"/>
      <c r="AH14" s="11"/>
      <c r="AI14" s="25"/>
    </row>
    <row r="15" spans="1:37" ht="15" customHeight="1">
      <c r="A15" s="41"/>
      <c r="B15" s="11" t="s">
        <v>53</v>
      </c>
      <c r="C15" s="11"/>
      <c r="D15" s="11"/>
      <c r="E15" s="11"/>
      <c r="F15" s="11"/>
      <c r="G15" s="11"/>
      <c r="H15" s="11"/>
      <c r="I15" s="43"/>
      <c r="J15" s="11" t="s">
        <v>48</v>
      </c>
      <c r="K15" s="11"/>
      <c r="L15" s="11"/>
      <c r="M15" s="11"/>
      <c r="N15" s="11"/>
      <c r="O15" s="11"/>
      <c r="P15" s="19" t="s">
        <v>49</v>
      </c>
      <c r="Q15" s="17"/>
      <c r="R15" s="17"/>
      <c r="S15" s="11" t="s">
        <v>50</v>
      </c>
      <c r="T15" s="11"/>
      <c r="U15" s="11"/>
      <c r="V15" s="11"/>
      <c r="W15" s="17" t="s">
        <v>487</v>
      </c>
      <c r="X15" s="17"/>
      <c r="Y15" s="17"/>
      <c r="Z15" s="11" t="s">
        <v>54</v>
      </c>
      <c r="AA15" s="11"/>
      <c r="AB15" s="11"/>
      <c r="AC15" s="11"/>
      <c r="AD15" s="11"/>
      <c r="AE15" s="17"/>
      <c r="AF15" s="238">
        <v>22</v>
      </c>
      <c r="AG15" s="238"/>
      <c r="AH15" s="11" t="s">
        <v>52</v>
      </c>
      <c r="AI15" s="25"/>
    </row>
    <row r="16" spans="1:37" ht="7.5" customHeight="1">
      <c r="A16" s="4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23"/>
      <c r="AB16" s="11"/>
      <c r="AC16" s="11"/>
      <c r="AD16" s="11"/>
      <c r="AE16" s="11"/>
      <c r="AF16" s="42"/>
      <c r="AG16" s="42"/>
      <c r="AH16" s="11"/>
      <c r="AI16" s="25"/>
    </row>
    <row r="17" spans="1:35" ht="15" customHeight="1">
      <c r="A17" s="41"/>
      <c r="B17" s="11" t="s">
        <v>55</v>
      </c>
      <c r="C17" s="11"/>
      <c r="D17" s="11"/>
      <c r="E17" s="11"/>
      <c r="F17" s="11"/>
      <c r="G17" s="11"/>
      <c r="I17" s="20" t="s">
        <v>56</v>
      </c>
      <c r="J17" s="20"/>
      <c r="K17" s="17"/>
      <c r="L17" s="17"/>
      <c r="M17" s="17"/>
      <c r="N17" s="17"/>
      <c r="O17" s="17"/>
      <c r="P17" s="11"/>
      <c r="Q17" s="11"/>
      <c r="R17" s="11" t="s">
        <v>57</v>
      </c>
      <c r="S17" s="14"/>
      <c r="T17" s="14"/>
      <c r="U17" s="14"/>
      <c r="V17" s="14"/>
      <c r="W17" s="14"/>
      <c r="X17" s="14"/>
      <c r="Y17" s="14"/>
      <c r="Z17" s="11"/>
      <c r="AA17" s="11" t="s">
        <v>58</v>
      </c>
      <c r="AB17" s="11"/>
      <c r="AC17" s="239" t="s">
        <v>345</v>
      </c>
      <c r="AD17" s="239"/>
      <c r="AE17" s="17"/>
      <c r="AF17" s="17"/>
      <c r="AG17" s="17"/>
      <c r="AH17" s="17"/>
      <c r="AI17" s="15"/>
    </row>
    <row r="18" spans="1:35" ht="10.5" customHeight="1" thickBot="1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8"/>
    </row>
    <row r="19" spans="1:35" ht="13.5" thickBot="1">
      <c r="AA19" s="49"/>
      <c r="AF19" s="50"/>
      <c r="AG19" s="50"/>
    </row>
    <row r="20" spans="1:35" ht="11.25" customHeight="1">
      <c r="A20" s="38"/>
      <c r="B20" s="51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40"/>
    </row>
    <row r="21" spans="1:35" ht="12" customHeight="1">
      <c r="A21" s="41"/>
      <c r="B21" s="11" t="s">
        <v>59</v>
      </c>
      <c r="C21" s="11"/>
      <c r="D21" s="11"/>
      <c r="E21" s="11"/>
      <c r="F21" s="11"/>
      <c r="G21" s="11"/>
      <c r="H21" s="17"/>
      <c r="I21" s="14"/>
      <c r="J21" s="14"/>
      <c r="K21" s="14"/>
      <c r="L21" s="14"/>
      <c r="M21" s="14"/>
      <c r="N21" s="14"/>
      <c r="O21" s="11"/>
      <c r="P21" s="11" t="s">
        <v>60</v>
      </c>
      <c r="Q21" s="11"/>
      <c r="R21" s="11"/>
      <c r="S21" s="240"/>
      <c r="T21" s="240"/>
      <c r="U21" s="240"/>
      <c r="V21" s="240"/>
      <c r="W21" s="240"/>
      <c r="X21" s="14"/>
      <c r="Y21" s="14"/>
      <c r="Z21" s="11" t="s">
        <v>61</v>
      </c>
      <c r="AA21" s="23"/>
      <c r="AB21" s="11"/>
      <c r="AC21" s="21"/>
      <c r="AD21" s="22"/>
      <c r="AE21" s="22"/>
      <c r="AF21" s="22"/>
      <c r="AG21" s="14"/>
      <c r="AH21" s="14"/>
      <c r="AI21" s="15"/>
    </row>
    <row r="22" spans="1:35" ht="15" customHeight="1">
      <c r="A22" s="41"/>
      <c r="B22" s="11"/>
      <c r="C22" s="11"/>
      <c r="D22" s="11"/>
      <c r="E22" s="11"/>
      <c r="F22" s="11"/>
      <c r="G22" s="11"/>
      <c r="H22" s="11"/>
      <c r="I22" s="11"/>
      <c r="J22" s="11"/>
      <c r="K22" s="12"/>
      <c r="L22" s="11"/>
      <c r="M22" s="11"/>
      <c r="N22" s="11"/>
      <c r="O22" s="11"/>
      <c r="P22" s="11"/>
      <c r="Q22" s="11"/>
      <c r="R22" s="12"/>
      <c r="S22" s="11"/>
      <c r="T22" s="11"/>
      <c r="U22" s="11"/>
      <c r="V22" s="11"/>
      <c r="W22" s="11"/>
      <c r="X22" s="11"/>
      <c r="Y22" s="11"/>
      <c r="Z22" s="11" t="s">
        <v>62</v>
      </c>
      <c r="AA22" s="11"/>
      <c r="AB22" s="63"/>
      <c r="AC22" s="14"/>
      <c r="AD22" s="14"/>
      <c r="AE22" s="14"/>
      <c r="AF22" s="14"/>
      <c r="AG22" s="14"/>
      <c r="AH22" s="14"/>
      <c r="AI22" s="15"/>
    </row>
    <row r="23" spans="1:35" ht="7.5" customHeight="1">
      <c r="A23" s="41"/>
      <c r="B23" s="11"/>
      <c r="C23" s="11"/>
      <c r="D23" s="11"/>
      <c r="E23" s="11"/>
      <c r="F23" s="11"/>
      <c r="G23" s="11"/>
      <c r="H23" s="11"/>
      <c r="I23" s="11"/>
      <c r="J23" s="11"/>
      <c r="K23" s="14"/>
      <c r="L23" s="11"/>
      <c r="M23" s="11"/>
      <c r="N23" s="11"/>
      <c r="O23" s="11"/>
      <c r="P23" s="11"/>
      <c r="Q23" s="11"/>
      <c r="R23" s="14"/>
      <c r="S23" s="11"/>
      <c r="T23" s="11"/>
      <c r="U23" s="11"/>
      <c r="V23" s="11"/>
      <c r="W23" s="11"/>
      <c r="X23" s="11"/>
      <c r="Y23" s="11"/>
      <c r="Z23" s="11"/>
      <c r="AA23" s="23"/>
      <c r="AB23" s="11"/>
      <c r="AC23" s="11"/>
      <c r="AD23" s="11"/>
      <c r="AE23" s="11"/>
      <c r="AF23" s="42"/>
      <c r="AG23" s="42"/>
      <c r="AH23" s="11"/>
      <c r="AI23" s="25"/>
    </row>
    <row r="24" spans="1:35" ht="15" customHeight="1">
      <c r="A24" s="41"/>
      <c r="B24" s="11" t="s">
        <v>63</v>
      </c>
      <c r="C24" s="11"/>
      <c r="D24" s="11"/>
      <c r="E24" s="34"/>
      <c r="F24" s="34"/>
      <c r="G24" s="11"/>
      <c r="H24" s="11"/>
      <c r="I24" s="11"/>
      <c r="J24" s="11"/>
      <c r="K24" s="12"/>
      <c r="L24" s="11"/>
      <c r="M24" s="11"/>
      <c r="N24" s="11"/>
      <c r="O24" s="11"/>
      <c r="P24" s="11"/>
      <c r="Q24" s="11"/>
      <c r="R24" s="12"/>
      <c r="S24" s="11"/>
      <c r="T24" s="11"/>
      <c r="U24" s="11"/>
      <c r="V24" s="11"/>
      <c r="W24" s="11"/>
      <c r="X24" s="11"/>
      <c r="Y24" s="12"/>
      <c r="Z24" s="11"/>
      <c r="AA24" s="11"/>
      <c r="AB24" s="11"/>
      <c r="AC24" s="14"/>
      <c r="AD24" s="14"/>
      <c r="AE24" s="14"/>
      <c r="AF24" s="14"/>
      <c r="AG24" s="14"/>
      <c r="AH24" s="14"/>
      <c r="AI24" s="25"/>
    </row>
    <row r="25" spans="1:35" ht="7.5" customHeight="1">
      <c r="A25" s="41"/>
      <c r="B25" s="11"/>
      <c r="C25" s="11"/>
      <c r="D25" s="11"/>
      <c r="E25" s="11"/>
      <c r="F25" s="11"/>
      <c r="G25" s="11"/>
      <c r="H25" s="11"/>
      <c r="I25" s="11"/>
      <c r="J25" s="11"/>
      <c r="K25" s="14"/>
      <c r="L25" s="11"/>
      <c r="M25" s="11"/>
      <c r="N25" s="11"/>
      <c r="O25" s="11"/>
      <c r="P25" s="11"/>
      <c r="Q25" s="11"/>
      <c r="R25" s="14"/>
      <c r="S25" s="11"/>
      <c r="T25" s="11"/>
      <c r="U25" s="11"/>
      <c r="V25" s="11"/>
      <c r="W25" s="11"/>
      <c r="X25" s="11"/>
      <c r="Y25" s="14"/>
      <c r="Z25" s="11"/>
      <c r="AA25" s="23"/>
      <c r="AB25" s="11"/>
      <c r="AC25" s="11"/>
      <c r="AD25" s="11"/>
      <c r="AE25" s="11"/>
      <c r="AF25" s="42"/>
      <c r="AG25" s="42"/>
      <c r="AH25" s="11"/>
      <c r="AI25" s="25"/>
    </row>
    <row r="26" spans="1:35" ht="15" customHeight="1">
      <c r="A26" s="41"/>
      <c r="B26" s="11" t="s">
        <v>64</v>
      </c>
      <c r="C26" s="11"/>
      <c r="D26" s="11"/>
      <c r="E26" s="12"/>
      <c r="F26" s="11"/>
      <c r="G26" s="11"/>
      <c r="H26" s="34"/>
      <c r="I26" s="11"/>
      <c r="J26" s="11"/>
      <c r="K26" s="43"/>
      <c r="L26" s="11" t="s">
        <v>65</v>
      </c>
      <c r="M26" s="11"/>
      <c r="N26" s="11"/>
      <c r="O26" s="34"/>
      <c r="P26" s="11"/>
      <c r="Q26" s="11"/>
      <c r="R26" s="43"/>
      <c r="S26" s="11" t="s">
        <v>66</v>
      </c>
      <c r="T26" s="11"/>
      <c r="U26" s="34"/>
      <c r="V26" s="11"/>
      <c r="W26" s="11"/>
      <c r="X26" s="11"/>
      <c r="Y26" s="12"/>
      <c r="Z26" s="11"/>
      <c r="AA26" s="11"/>
      <c r="AB26" s="14"/>
      <c r="AC26" s="14"/>
      <c r="AD26" s="14"/>
      <c r="AE26" s="14"/>
      <c r="AF26" s="14"/>
      <c r="AG26" s="14"/>
      <c r="AH26" s="14"/>
      <c r="AI26" s="25"/>
    </row>
    <row r="27" spans="1:35" ht="7.5" customHeight="1">
      <c r="A27" s="41"/>
      <c r="B27" s="11"/>
      <c r="C27" s="11"/>
      <c r="D27" s="11"/>
      <c r="E27" s="11"/>
      <c r="F27" s="11"/>
      <c r="G27" s="11"/>
      <c r="H27" s="11"/>
      <c r="I27" s="11"/>
      <c r="J27" s="11"/>
      <c r="K27" s="14"/>
      <c r="L27" s="11"/>
      <c r="M27" s="11"/>
      <c r="N27" s="11"/>
      <c r="O27" s="11"/>
      <c r="P27" s="11"/>
      <c r="Q27" s="11"/>
      <c r="R27" s="14"/>
      <c r="S27" s="11"/>
      <c r="T27" s="11"/>
      <c r="U27" s="11"/>
      <c r="V27" s="11"/>
      <c r="W27" s="11"/>
      <c r="X27" s="11"/>
      <c r="Y27" s="14"/>
      <c r="Z27" s="11"/>
      <c r="AA27" s="23"/>
      <c r="AB27" s="11"/>
      <c r="AC27" s="11"/>
      <c r="AD27" s="11"/>
      <c r="AE27" s="11"/>
      <c r="AF27" s="42"/>
      <c r="AG27" s="42"/>
      <c r="AH27" s="11"/>
      <c r="AI27" s="25"/>
    </row>
    <row r="28" spans="1:35" ht="15" customHeight="1">
      <c r="A28" s="41"/>
      <c r="B28" s="11" t="s">
        <v>67</v>
      </c>
      <c r="C28" s="11"/>
      <c r="D28" s="11"/>
      <c r="E28" s="14"/>
      <c r="F28" s="24">
        <v>13</v>
      </c>
      <c r="G28" s="11" t="s">
        <v>68</v>
      </c>
      <c r="H28" s="11"/>
      <c r="I28" s="11"/>
      <c r="J28" s="11"/>
      <c r="K28" s="43"/>
      <c r="L28" s="11" t="s">
        <v>69</v>
      </c>
      <c r="M28" s="11"/>
      <c r="N28" s="11"/>
      <c r="O28" s="11"/>
      <c r="P28" s="11"/>
      <c r="Q28" s="11"/>
      <c r="R28" s="43"/>
      <c r="S28" s="11" t="s">
        <v>70</v>
      </c>
      <c r="T28" s="11"/>
      <c r="U28" s="11"/>
      <c r="V28" s="11"/>
      <c r="W28" s="11"/>
      <c r="X28" s="11"/>
      <c r="Y28" s="43"/>
      <c r="Z28" s="11" t="s">
        <v>71</v>
      </c>
      <c r="AA28" s="11"/>
      <c r="AB28" s="11"/>
      <c r="AC28" s="11"/>
      <c r="AD28" s="14"/>
      <c r="AE28" s="14"/>
      <c r="AF28" s="14"/>
      <c r="AG28" s="14"/>
      <c r="AH28" s="14"/>
      <c r="AI28" s="25"/>
    </row>
    <row r="29" spans="1:35" ht="7.5" customHeight="1">
      <c r="A29" s="41"/>
      <c r="B29" s="11"/>
      <c r="C29" s="11"/>
      <c r="D29" s="11"/>
      <c r="E29" s="11"/>
      <c r="F29" s="11"/>
      <c r="G29" s="11"/>
      <c r="H29" s="11"/>
      <c r="I29" s="11"/>
      <c r="J29" s="11"/>
      <c r="K29" s="14"/>
      <c r="L29" s="11"/>
      <c r="M29" s="11"/>
      <c r="N29" s="11"/>
      <c r="O29" s="11"/>
      <c r="P29" s="11"/>
      <c r="Q29" s="11"/>
      <c r="R29" s="14"/>
      <c r="S29" s="11"/>
      <c r="T29" s="11"/>
      <c r="U29" s="11"/>
      <c r="V29" s="11"/>
      <c r="W29" s="11"/>
      <c r="X29" s="11"/>
      <c r="Y29" s="14"/>
      <c r="Z29" s="11"/>
      <c r="AA29" s="23"/>
      <c r="AB29" s="11"/>
      <c r="AC29" s="11"/>
      <c r="AD29" s="11"/>
      <c r="AE29" s="11"/>
      <c r="AF29" s="42"/>
      <c r="AG29" s="42"/>
      <c r="AH29" s="11"/>
      <c r="AI29" s="25"/>
    </row>
    <row r="30" spans="1:35" ht="15" customHeight="1">
      <c r="A30" s="41"/>
      <c r="B30" s="11" t="s">
        <v>72</v>
      </c>
      <c r="C30" s="11"/>
      <c r="D30" s="11"/>
      <c r="E30" s="43"/>
      <c r="F30" s="11" t="s">
        <v>73</v>
      </c>
      <c r="G30" s="11"/>
      <c r="H30" s="17">
        <v>2</v>
      </c>
      <c r="I30" s="11" t="s">
        <v>74</v>
      </c>
      <c r="J30" s="11"/>
      <c r="K30" s="43"/>
      <c r="L30" s="11" t="s">
        <v>75</v>
      </c>
      <c r="M30" s="11"/>
      <c r="N30" s="11"/>
      <c r="O30" s="17">
        <v>3</v>
      </c>
      <c r="P30" s="11" t="s">
        <v>74</v>
      </c>
      <c r="Q30" s="11"/>
      <c r="R30" s="43"/>
      <c r="S30" s="11" t="s">
        <v>76</v>
      </c>
      <c r="T30" s="11"/>
      <c r="U30" s="17">
        <v>3</v>
      </c>
      <c r="V30" s="11" t="s">
        <v>74</v>
      </c>
      <c r="W30" s="11"/>
      <c r="X30" s="11"/>
      <c r="Y30" s="43"/>
      <c r="Z30" s="11" t="s">
        <v>77</v>
      </c>
      <c r="AA30" s="11"/>
      <c r="AB30" s="11"/>
      <c r="AC30" s="14"/>
      <c r="AD30" s="17">
        <v>3</v>
      </c>
      <c r="AE30" s="11" t="s">
        <v>74</v>
      </c>
      <c r="AF30" s="11"/>
      <c r="AG30" s="11"/>
      <c r="AH30" s="11"/>
      <c r="AI30" s="25"/>
    </row>
    <row r="31" spans="1:35" ht="7.5" customHeight="1">
      <c r="A31" s="4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23"/>
      <c r="AB31" s="11"/>
      <c r="AC31" s="11"/>
      <c r="AD31" s="11"/>
      <c r="AE31" s="11"/>
      <c r="AF31" s="42"/>
      <c r="AG31" s="42"/>
      <c r="AH31" s="11"/>
      <c r="AI31" s="25"/>
    </row>
    <row r="32" spans="1:35" ht="7.5" customHeight="1">
      <c r="A32" s="4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23"/>
      <c r="AB32" s="11"/>
      <c r="AC32" s="11"/>
      <c r="AD32" s="11"/>
      <c r="AE32" s="11"/>
      <c r="AF32" s="42"/>
      <c r="AG32" s="42"/>
      <c r="AH32" s="11"/>
      <c r="AI32" s="25"/>
    </row>
    <row r="33" spans="1:35" ht="16.5" customHeight="1">
      <c r="A33" s="41"/>
      <c r="B33" s="11" t="s">
        <v>78</v>
      </c>
      <c r="C33" s="11"/>
      <c r="D33" s="11"/>
      <c r="E33" s="11"/>
      <c r="F33" s="17" t="s">
        <v>428</v>
      </c>
      <c r="G33" s="17"/>
      <c r="H33" s="17"/>
      <c r="I33" s="17"/>
      <c r="J33" s="17"/>
      <c r="K33" s="17"/>
      <c r="L33" s="11" t="s">
        <v>79</v>
      </c>
      <c r="M33" s="11"/>
      <c r="N33" s="11"/>
      <c r="O33" s="11"/>
      <c r="P33" s="11"/>
      <c r="Q33" s="11"/>
      <c r="R33" s="11"/>
      <c r="S33" s="11"/>
      <c r="T33" s="52"/>
      <c r="U33" s="53"/>
      <c r="V33" s="11"/>
      <c r="W33" s="17"/>
      <c r="X33" s="17"/>
      <c r="Y33" s="17"/>
      <c r="Z33" s="11" t="s">
        <v>80</v>
      </c>
      <c r="AA33" s="23"/>
      <c r="AB33" s="11"/>
      <c r="AC33" s="11"/>
      <c r="AD33" s="17"/>
      <c r="AE33" s="17"/>
      <c r="AF33" s="17"/>
      <c r="AG33" s="17"/>
      <c r="AH33" s="17"/>
      <c r="AI33" s="25"/>
    </row>
    <row r="34" spans="1:35" ht="15" customHeight="1">
      <c r="A34" s="26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25"/>
    </row>
    <row r="35" spans="1:35" ht="15" customHeight="1">
      <c r="A35" s="41"/>
      <c r="B35" s="11" t="s">
        <v>81</v>
      </c>
      <c r="C35" s="11"/>
      <c r="D35" s="11"/>
      <c r="E35" s="11"/>
      <c r="F35" s="17" t="s">
        <v>429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 t="s">
        <v>82</v>
      </c>
      <c r="R35" s="11"/>
      <c r="S35" s="54"/>
      <c r="T35" s="54"/>
      <c r="U35" s="54"/>
      <c r="V35" s="27"/>
      <c r="W35" s="54"/>
      <c r="X35" s="27"/>
      <c r="Y35" s="54"/>
      <c r="Z35" s="54"/>
      <c r="AA35" s="54"/>
      <c r="AB35" s="54"/>
      <c r="AC35" s="54" t="s">
        <v>31</v>
      </c>
      <c r="AD35" s="54"/>
      <c r="AE35" s="54"/>
      <c r="AF35" s="54"/>
      <c r="AG35" s="54"/>
      <c r="AH35" s="54"/>
      <c r="AI35" s="55"/>
    </row>
    <row r="36" spans="1:35" ht="15" customHeight="1" thickBot="1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4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8"/>
    </row>
    <row r="37" spans="1:35" ht="1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</row>
    <row r="38" spans="1:35" ht="15" customHeight="1">
      <c r="A38" s="28" t="s">
        <v>83</v>
      </c>
      <c r="B38" s="28"/>
      <c r="C38" s="28"/>
      <c r="D38" s="28"/>
      <c r="E38" s="28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</row>
    <row r="39" spans="1:35" ht="15" customHeight="1">
      <c r="A39" s="33"/>
      <c r="B39" s="17" t="s">
        <v>84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</row>
    <row r="40" spans="1:35" ht="15" customHeight="1">
      <c r="A40" s="54"/>
      <c r="B40" s="27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</row>
    <row r="41" spans="1:35" ht="15" customHeight="1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</row>
    <row r="42" spans="1:35" ht="15" customHeight="1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</row>
    <row r="43" spans="1:35" ht="15" customHeight="1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</row>
    <row r="44" spans="1:35" ht="15" customHeight="1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</row>
    <row r="45" spans="1:35" ht="15" customHeight="1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</row>
    <row r="46" spans="1:35" ht="1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</row>
    <row r="47" spans="1:35" ht="15" customHeight="1" thickBot="1"/>
    <row r="48" spans="1:35" ht="15" customHeight="1">
      <c r="A48" s="38"/>
      <c r="B48" s="51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40"/>
    </row>
    <row r="49" spans="1:36" ht="15" customHeight="1">
      <c r="A49" s="41"/>
      <c r="B49" s="28" t="s">
        <v>85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23"/>
      <c r="AB49" s="11"/>
      <c r="AC49" s="11"/>
      <c r="AD49" s="11"/>
      <c r="AE49" s="11"/>
      <c r="AF49" s="42"/>
      <c r="AG49" s="42"/>
      <c r="AH49" s="11"/>
      <c r="AI49" s="25"/>
    </row>
    <row r="50" spans="1:36" ht="15" customHeight="1">
      <c r="A50" s="41"/>
      <c r="B50" s="59"/>
      <c r="C50" s="60"/>
      <c r="D50" s="60"/>
      <c r="E50" s="60"/>
      <c r="F50" s="60"/>
      <c r="G50" s="60"/>
      <c r="H50" s="60"/>
      <c r="I50" s="60"/>
      <c r="J50" s="60"/>
      <c r="K50" s="60"/>
      <c r="L50" s="11"/>
      <c r="M50" s="60"/>
      <c r="N50" s="60"/>
      <c r="O50" s="60"/>
      <c r="P50" s="60"/>
      <c r="Q50" s="60"/>
      <c r="R50" s="60"/>
      <c r="S50" s="60"/>
      <c r="T50" s="11"/>
      <c r="U50" s="60"/>
      <c r="V50" s="60"/>
      <c r="W50" s="60"/>
      <c r="X50" s="60"/>
      <c r="Y50" s="11"/>
      <c r="Z50" s="60"/>
      <c r="AA50" s="60"/>
      <c r="AB50" s="60"/>
      <c r="AC50" s="60"/>
      <c r="AD50" s="60"/>
      <c r="AE50" s="60"/>
      <c r="AF50" s="60"/>
      <c r="AG50" s="60"/>
      <c r="AH50" s="60"/>
      <c r="AI50" s="25"/>
    </row>
    <row r="51" spans="1:36" ht="15" customHeight="1">
      <c r="A51" s="41"/>
      <c r="B51" s="43"/>
      <c r="C51" s="11" t="s">
        <v>86</v>
      </c>
      <c r="D51" s="11"/>
      <c r="E51" s="11"/>
      <c r="F51" s="11"/>
      <c r="G51" s="11"/>
      <c r="H51" s="11"/>
      <c r="I51" s="11"/>
      <c r="J51" s="11"/>
      <c r="K51" s="11"/>
      <c r="L51" s="43"/>
      <c r="M51" s="11" t="s">
        <v>87</v>
      </c>
      <c r="N51" s="11"/>
      <c r="O51" s="11"/>
      <c r="P51" s="11"/>
      <c r="Q51" s="11"/>
      <c r="R51" s="11"/>
      <c r="S51" s="11"/>
      <c r="T51" s="43"/>
      <c r="U51" s="11" t="s">
        <v>88</v>
      </c>
      <c r="V51" s="11"/>
      <c r="W51" s="11"/>
      <c r="X51" s="11"/>
      <c r="Y51" s="44"/>
      <c r="Z51" s="11" t="s">
        <v>89</v>
      </c>
      <c r="AA51" s="11"/>
      <c r="AB51" s="29"/>
      <c r="AC51" s="17"/>
      <c r="AD51" s="17"/>
      <c r="AE51" s="17"/>
      <c r="AF51" s="17"/>
      <c r="AG51" s="17"/>
      <c r="AH51" s="17"/>
      <c r="AI51" s="30"/>
      <c r="AJ51" s="14"/>
    </row>
    <row r="52" spans="1:36">
      <c r="A52" s="4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25"/>
    </row>
    <row r="53" spans="1:36" ht="15" customHeight="1">
      <c r="A53" s="41"/>
      <c r="B53" s="43"/>
      <c r="C53" s="11" t="s">
        <v>90</v>
      </c>
      <c r="D53" s="11"/>
      <c r="E53" s="11"/>
      <c r="F53" s="11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61"/>
    </row>
    <row r="54" spans="1:36" ht="9.75" customHeight="1" thickBot="1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8"/>
    </row>
    <row r="56" spans="1:36" ht="1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</row>
    <row r="57" spans="1:36" ht="15" customHeight="1"/>
    <row r="58" spans="1:36" ht="15" customHeight="1">
      <c r="A58" s="35" t="s">
        <v>5</v>
      </c>
      <c r="D58" s="17"/>
      <c r="E58" s="17" t="s">
        <v>485</v>
      </c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11"/>
      <c r="AI58" s="31"/>
    </row>
    <row r="59" spans="1:36" ht="15" customHeight="1">
      <c r="D59" s="27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27"/>
      <c r="AI59" s="31"/>
    </row>
    <row r="60" spans="1:36" ht="15" customHeight="1">
      <c r="D60" s="3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11"/>
      <c r="AH60" s="32"/>
      <c r="AI60" s="31"/>
    </row>
    <row r="61" spans="1:36">
      <c r="A61" s="35" t="s">
        <v>91</v>
      </c>
      <c r="D61" s="17"/>
      <c r="E61" s="17" t="s">
        <v>429</v>
      </c>
      <c r="F61" s="17"/>
      <c r="G61" s="33"/>
      <c r="H61" s="33"/>
      <c r="I61" s="33"/>
      <c r="J61" s="33"/>
      <c r="K61" s="33"/>
      <c r="L61" s="33"/>
      <c r="N61" s="35" t="s">
        <v>92</v>
      </c>
      <c r="T61" s="33"/>
      <c r="U61" s="17">
        <v>1</v>
      </c>
      <c r="V61" s="33"/>
      <c r="X61" s="35" t="s">
        <v>93</v>
      </c>
      <c r="Z61" s="17"/>
      <c r="AA61" s="241" t="s">
        <v>430</v>
      </c>
      <c r="AB61" s="241"/>
      <c r="AC61" s="241"/>
      <c r="AD61" s="241"/>
      <c r="AE61" s="241"/>
      <c r="AF61" s="33"/>
      <c r="AG61" s="33"/>
      <c r="AH61" s="33"/>
    </row>
    <row r="62" spans="1:36">
      <c r="A62" s="35" t="s">
        <v>91</v>
      </c>
      <c r="D62" s="17"/>
      <c r="E62" s="17"/>
      <c r="F62" s="33"/>
      <c r="G62" s="33"/>
      <c r="H62" s="33"/>
      <c r="I62" s="33"/>
      <c r="J62" s="33"/>
      <c r="K62" s="33"/>
      <c r="L62" s="33"/>
      <c r="N62" s="35" t="s">
        <v>92</v>
      </c>
      <c r="T62" s="33"/>
      <c r="U62" s="17"/>
      <c r="V62" s="33"/>
      <c r="X62" s="35" t="s">
        <v>93</v>
      </c>
      <c r="Z62" s="17"/>
      <c r="AA62" s="33"/>
      <c r="AB62" s="17"/>
      <c r="AC62" s="33"/>
      <c r="AD62" s="33"/>
      <c r="AE62" s="33"/>
      <c r="AF62" s="33"/>
      <c r="AG62" s="33"/>
      <c r="AH62" s="33"/>
    </row>
    <row r="66" spans="1:34">
      <c r="A66" s="35" t="s">
        <v>94</v>
      </c>
      <c r="F66" s="17"/>
      <c r="G66" s="33"/>
      <c r="H66" s="33"/>
      <c r="I66" s="33"/>
      <c r="J66" s="33"/>
      <c r="K66" s="33"/>
      <c r="L66" s="33"/>
      <c r="M66" s="33"/>
      <c r="N66" s="35" t="s">
        <v>30</v>
      </c>
      <c r="Q66" s="33"/>
      <c r="R66" s="33"/>
      <c r="S66" s="33"/>
      <c r="T66" s="33"/>
      <c r="U66" s="33"/>
      <c r="V66" s="33"/>
      <c r="X66" s="35" t="s">
        <v>93</v>
      </c>
      <c r="Z66" s="17"/>
      <c r="AA66" s="33"/>
      <c r="AB66" s="33"/>
      <c r="AC66" s="33"/>
      <c r="AD66" s="33"/>
      <c r="AE66" s="33"/>
      <c r="AF66" s="33"/>
      <c r="AG66" s="33"/>
      <c r="AH66" s="33"/>
    </row>
    <row r="68" spans="1:34">
      <c r="F68" s="173" t="s">
        <v>483</v>
      </c>
      <c r="G68" s="174"/>
      <c r="H68" s="174"/>
      <c r="I68" s="174"/>
      <c r="J68" s="174"/>
      <c r="K68" s="174"/>
      <c r="L68" s="174"/>
      <c r="M68" s="174"/>
      <c r="N68" s="174"/>
      <c r="O68" s="174"/>
    </row>
    <row r="69" spans="1:34">
      <c r="E69" s="174" t="s">
        <v>484</v>
      </c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</row>
  </sheetData>
  <mergeCells count="10">
    <mergeCell ref="AF15:AG15"/>
    <mergeCell ref="AC17:AD17"/>
    <mergeCell ref="S21:W21"/>
    <mergeCell ref="AA61:AE61"/>
    <mergeCell ref="A1:AI1"/>
    <mergeCell ref="D5:Z5"/>
    <mergeCell ref="V7:W7"/>
    <mergeCell ref="F9:M9"/>
    <mergeCell ref="T9:X9"/>
    <mergeCell ref="AE13:AG13"/>
  </mergeCells>
  <printOptions horizontalCentered="1"/>
  <pageMargins left="0.3" right="0.3" top="0.5" bottom="0.5" header="0" footer="0"/>
  <pageSetup paperSize="9" scale="8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49"/>
  <sheetViews>
    <sheetView view="pageBreakPreview" topLeftCell="A19" zoomScale="60" zoomScaleNormal="100" workbookViewId="0">
      <selection activeCell="C48" sqref="C48:C49"/>
    </sheetView>
  </sheetViews>
  <sheetFormatPr defaultRowHeight="15"/>
  <cols>
    <col min="1" max="1" width="12.28515625" customWidth="1"/>
    <col min="2" max="2" width="74.5703125" customWidth="1"/>
    <col min="3" max="3" width="45.85546875" customWidth="1"/>
  </cols>
  <sheetData>
    <row r="1" spans="1:3" ht="30.75" customHeight="1">
      <c r="A1" s="250" t="s">
        <v>337</v>
      </c>
      <c r="B1" s="251"/>
      <c r="C1" s="251"/>
    </row>
    <row r="2" spans="1:3">
      <c r="A2" s="251"/>
      <c r="B2" s="251"/>
      <c r="C2" s="251"/>
    </row>
    <row r="3" spans="1:3" ht="41.25" customHeight="1">
      <c r="A3" s="252"/>
      <c r="B3" s="252"/>
      <c r="C3" s="252"/>
    </row>
    <row r="4" spans="1:3" ht="27" customHeight="1">
      <c r="A4" s="80" t="s">
        <v>302</v>
      </c>
      <c r="B4" s="80" t="s">
        <v>1</v>
      </c>
      <c r="C4" s="80" t="s">
        <v>5</v>
      </c>
    </row>
    <row r="5" spans="1:3" ht="27.75" customHeight="1">
      <c r="A5" s="253" t="s">
        <v>303</v>
      </c>
      <c r="B5" s="254"/>
      <c r="C5" s="255"/>
    </row>
    <row r="6" spans="1:3" ht="25.5" customHeight="1">
      <c r="A6" s="246" t="s">
        <v>411</v>
      </c>
      <c r="B6" s="256" t="s">
        <v>304</v>
      </c>
      <c r="C6" s="258" t="s">
        <v>488</v>
      </c>
    </row>
    <row r="7" spans="1:3" ht="19.5" customHeight="1">
      <c r="A7" s="247"/>
      <c r="B7" s="257"/>
      <c r="C7" s="259"/>
    </row>
    <row r="8" spans="1:3" ht="24" customHeight="1">
      <c r="A8" s="81" t="s">
        <v>114</v>
      </c>
      <c r="B8" s="82" t="s">
        <v>305</v>
      </c>
      <c r="C8" s="82"/>
    </row>
    <row r="9" spans="1:3" ht="18.75" customHeight="1">
      <c r="A9" s="246" t="s">
        <v>116</v>
      </c>
      <c r="B9" s="248" t="s">
        <v>213</v>
      </c>
      <c r="C9" s="246"/>
    </row>
    <row r="10" spans="1:3">
      <c r="A10" s="247"/>
      <c r="B10" s="249"/>
      <c r="C10" s="247"/>
    </row>
    <row r="11" spans="1:3" ht="24.75" customHeight="1">
      <c r="A11" s="246" t="s">
        <v>306</v>
      </c>
      <c r="B11" s="83" t="s">
        <v>307</v>
      </c>
      <c r="C11" s="82"/>
    </row>
    <row r="12" spans="1:3" ht="24.75" customHeight="1">
      <c r="A12" s="260"/>
      <c r="B12" s="82" t="s">
        <v>308</v>
      </c>
      <c r="C12" s="82"/>
    </row>
    <row r="13" spans="1:3" ht="22.5" customHeight="1">
      <c r="A13" s="247"/>
      <c r="B13" s="82" t="s">
        <v>486</v>
      </c>
      <c r="C13" s="82"/>
    </row>
    <row r="14" spans="1:3" ht="25.5" customHeight="1">
      <c r="A14" s="81" t="s">
        <v>122</v>
      </c>
      <c r="B14" s="82" t="s">
        <v>309</v>
      </c>
      <c r="C14" s="82"/>
    </row>
    <row r="15" spans="1:3" ht="29.25" customHeight="1">
      <c r="A15" s="261" t="s">
        <v>310</v>
      </c>
      <c r="B15" s="262"/>
      <c r="C15" s="263"/>
    </row>
    <row r="16" spans="1:3" ht="24.75" customHeight="1">
      <c r="A16" s="81" t="s">
        <v>105</v>
      </c>
      <c r="B16" s="82" t="s">
        <v>132</v>
      </c>
      <c r="C16" s="82"/>
    </row>
    <row r="17" spans="1:3" ht="26.25" customHeight="1">
      <c r="A17" s="81" t="s">
        <v>123</v>
      </c>
      <c r="B17" s="82" t="s">
        <v>311</v>
      </c>
      <c r="C17" s="82"/>
    </row>
    <row r="18" spans="1:3" ht="25.5" customHeight="1">
      <c r="A18" s="81" t="s">
        <v>112</v>
      </c>
      <c r="B18" s="82" t="s">
        <v>312</v>
      </c>
      <c r="C18" s="82"/>
    </row>
    <row r="19" spans="1:3" ht="24.75" customHeight="1">
      <c r="A19" s="81" t="s">
        <v>125</v>
      </c>
      <c r="B19" s="82" t="s">
        <v>313</v>
      </c>
      <c r="C19" s="82"/>
    </row>
    <row r="20" spans="1:3" ht="25.5" customHeight="1">
      <c r="A20" s="81" t="s">
        <v>114</v>
      </c>
      <c r="B20" s="82" t="s">
        <v>314</v>
      </c>
      <c r="C20" s="82"/>
    </row>
    <row r="21" spans="1:3" ht="26.25" customHeight="1">
      <c r="A21" s="81" t="s">
        <v>116</v>
      </c>
      <c r="B21" s="82" t="s">
        <v>315</v>
      </c>
      <c r="C21" s="82"/>
    </row>
    <row r="22" spans="1:3" ht="26.25" customHeight="1">
      <c r="A22" s="81" t="s">
        <v>126</v>
      </c>
      <c r="B22" s="82" t="s">
        <v>316</v>
      </c>
      <c r="C22" s="82"/>
    </row>
    <row r="23" spans="1:3" ht="23.25" customHeight="1">
      <c r="A23" s="81" t="s">
        <v>127</v>
      </c>
      <c r="B23" s="82" t="s">
        <v>317</v>
      </c>
      <c r="C23" s="82"/>
    </row>
    <row r="24" spans="1:3" ht="25.5" customHeight="1">
      <c r="A24" s="81" t="s">
        <v>128</v>
      </c>
      <c r="B24" s="82" t="s">
        <v>318</v>
      </c>
      <c r="C24" s="82"/>
    </row>
    <row r="25" spans="1:3" ht="24.75" customHeight="1">
      <c r="A25" s="81" t="s">
        <v>122</v>
      </c>
      <c r="B25" s="82" t="s">
        <v>309</v>
      </c>
      <c r="C25" s="82"/>
    </row>
    <row r="26" spans="1:3" ht="31.5" customHeight="1">
      <c r="A26" s="81" t="s">
        <v>131</v>
      </c>
      <c r="B26" s="82" t="s">
        <v>319</v>
      </c>
      <c r="C26" s="82"/>
    </row>
    <row r="27" spans="1:3" ht="25.5" customHeight="1">
      <c r="A27" s="261" t="s">
        <v>320</v>
      </c>
      <c r="B27" s="262"/>
      <c r="C27" s="263"/>
    </row>
    <row r="28" spans="1:3" ht="22.5" customHeight="1">
      <c r="A28" s="81" t="s">
        <v>104</v>
      </c>
      <c r="B28" s="82" t="s">
        <v>321</v>
      </c>
      <c r="C28" s="82"/>
    </row>
    <row r="29" spans="1:3" ht="18.75" customHeight="1">
      <c r="A29" s="81" t="s">
        <v>236</v>
      </c>
      <c r="B29" s="82" t="s">
        <v>322</v>
      </c>
      <c r="C29" s="82"/>
    </row>
    <row r="30" spans="1:3" ht="21" customHeight="1">
      <c r="A30" s="81" t="s">
        <v>246</v>
      </c>
      <c r="B30" s="82" t="s">
        <v>323</v>
      </c>
      <c r="C30" s="82"/>
    </row>
    <row r="31" spans="1:3">
      <c r="A31" s="264" t="s">
        <v>244</v>
      </c>
      <c r="B31" s="256" t="s">
        <v>338</v>
      </c>
      <c r="C31" s="264"/>
    </row>
    <row r="32" spans="1:3">
      <c r="A32" s="264"/>
      <c r="B32" s="257"/>
      <c r="C32" s="264"/>
    </row>
    <row r="33" spans="1:3">
      <c r="A33" s="264"/>
      <c r="B33" s="257"/>
      <c r="C33" s="264"/>
    </row>
    <row r="34" spans="1:3">
      <c r="A34" s="264"/>
      <c r="B34" s="257"/>
      <c r="C34" s="264"/>
    </row>
    <row r="35" spans="1:3" ht="19.5" customHeight="1">
      <c r="A35" s="264"/>
      <c r="B35" s="257"/>
      <c r="C35" s="264"/>
    </row>
    <row r="36" spans="1:3" ht="25.5" customHeight="1">
      <c r="A36" s="81" t="s">
        <v>253</v>
      </c>
      <c r="B36" s="82" t="s">
        <v>324</v>
      </c>
      <c r="C36" s="84"/>
    </row>
    <row r="37" spans="1:3" ht="23.25" customHeight="1">
      <c r="A37" s="81" t="s">
        <v>114</v>
      </c>
      <c r="B37" s="82" t="s">
        <v>325</v>
      </c>
      <c r="C37" s="84"/>
    </row>
    <row r="38" spans="1:3" ht="20.25" customHeight="1">
      <c r="A38" s="81" t="s">
        <v>326</v>
      </c>
      <c r="B38" s="82" t="s">
        <v>327</v>
      </c>
      <c r="C38" s="84"/>
    </row>
    <row r="39" spans="1:3" ht="25.5" customHeight="1">
      <c r="A39" s="81" t="s">
        <v>256</v>
      </c>
      <c r="B39" s="82" t="s">
        <v>328</v>
      </c>
      <c r="C39" s="84"/>
    </row>
    <row r="40" spans="1:3" ht="20.25" customHeight="1">
      <c r="A40" s="81" t="s">
        <v>148</v>
      </c>
      <c r="B40" s="82" t="s">
        <v>324</v>
      </c>
      <c r="C40" s="84"/>
    </row>
    <row r="41" spans="1:3" ht="21.75" customHeight="1">
      <c r="A41" s="81" t="s">
        <v>197</v>
      </c>
      <c r="B41" s="248" t="s">
        <v>329</v>
      </c>
      <c r="C41" s="84"/>
    </row>
    <row r="42" spans="1:3" ht="26.25" customHeight="1">
      <c r="A42" s="81"/>
      <c r="B42" s="249"/>
      <c r="C42" s="84"/>
    </row>
    <row r="43" spans="1:3" ht="30" customHeight="1">
      <c r="A43" s="81" t="s">
        <v>150</v>
      </c>
      <c r="B43" s="82" t="s">
        <v>330</v>
      </c>
      <c r="C43" s="85" t="s">
        <v>331</v>
      </c>
    </row>
    <row r="44" spans="1:3" ht="23.25" customHeight="1">
      <c r="A44" s="81" t="s">
        <v>128</v>
      </c>
      <c r="B44" s="82" t="s">
        <v>309</v>
      </c>
      <c r="C44" s="84"/>
    </row>
    <row r="45" spans="1:3" ht="24" customHeight="1">
      <c r="A45" s="81" t="s">
        <v>154</v>
      </c>
      <c r="B45" s="82" t="s">
        <v>332</v>
      </c>
      <c r="C45" s="85" t="s">
        <v>489</v>
      </c>
    </row>
    <row r="46" spans="1:3" ht="24" customHeight="1">
      <c r="A46" s="265" t="s">
        <v>333</v>
      </c>
      <c r="B46" s="266"/>
      <c r="C46" s="267"/>
    </row>
    <row r="47" spans="1:3" ht="27" customHeight="1">
      <c r="A47" s="81" t="s">
        <v>334</v>
      </c>
      <c r="B47" s="86" t="s">
        <v>335</v>
      </c>
      <c r="C47" s="84"/>
    </row>
    <row r="48" spans="1:3">
      <c r="A48" s="246" t="s">
        <v>134</v>
      </c>
      <c r="B48" s="256" t="s">
        <v>336</v>
      </c>
      <c r="C48" s="258" t="s">
        <v>331</v>
      </c>
    </row>
    <row r="49" spans="1:3" ht="23.25" customHeight="1">
      <c r="A49" s="247"/>
      <c r="B49" s="257"/>
      <c r="C49" s="259"/>
    </row>
  </sheetData>
  <mergeCells count="19">
    <mergeCell ref="B41:B42"/>
    <mergeCell ref="A46:C46"/>
    <mergeCell ref="A48:A49"/>
    <mergeCell ref="B48:B49"/>
    <mergeCell ref="C48:C49"/>
    <mergeCell ref="A11:A13"/>
    <mergeCell ref="A15:C15"/>
    <mergeCell ref="A27:C27"/>
    <mergeCell ref="A31:A35"/>
    <mergeCell ref="B31:B35"/>
    <mergeCell ref="C31:C35"/>
    <mergeCell ref="A9:A10"/>
    <mergeCell ref="B9:B10"/>
    <mergeCell ref="C9:C10"/>
    <mergeCell ref="A1:C3"/>
    <mergeCell ref="A5:C5"/>
    <mergeCell ref="A6:A7"/>
    <mergeCell ref="B6:B7"/>
    <mergeCell ref="C6:C7"/>
  </mergeCells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G112"/>
  <sheetViews>
    <sheetView view="pageBreakPreview" zoomScale="60" zoomScaleNormal="100" workbookViewId="0">
      <pane ySplit="3" topLeftCell="A4" activePane="bottomLeft" state="frozen"/>
      <selection pane="bottomLeft" activeCell="A94" sqref="A94"/>
    </sheetView>
  </sheetViews>
  <sheetFormatPr defaultColWidth="9" defaultRowHeight="27.75"/>
  <cols>
    <col min="1" max="1" width="15.28515625" style="92" customWidth="1"/>
    <col min="2" max="2" width="114" style="92" customWidth="1"/>
    <col min="3" max="3" width="15.85546875" style="92" customWidth="1"/>
    <col min="4" max="4" width="19.7109375" style="92" customWidth="1"/>
    <col min="5" max="5" width="27.42578125" style="92" customWidth="1"/>
    <col min="6" max="6" width="50.85546875" style="92" customWidth="1"/>
    <col min="7" max="7" width="9" style="92"/>
    <col min="8" max="8" width="9.42578125" style="92" customWidth="1"/>
    <col min="9" max="16384" width="9" style="92"/>
  </cols>
  <sheetData>
    <row r="1" spans="1:6">
      <c r="A1" s="268" t="s">
        <v>202</v>
      </c>
      <c r="B1" s="268"/>
      <c r="C1" s="268"/>
      <c r="D1" s="268"/>
      <c r="E1" s="268"/>
      <c r="F1" s="268"/>
    </row>
    <row r="2" spans="1:6">
      <c r="A2" s="268" t="s">
        <v>203</v>
      </c>
      <c r="B2" s="268"/>
      <c r="C2" s="268"/>
      <c r="D2" s="268"/>
      <c r="E2" s="268"/>
      <c r="F2" s="268"/>
    </row>
    <row r="3" spans="1:6" s="94" customFormat="1">
      <c r="A3" s="93" t="s">
        <v>0</v>
      </c>
      <c r="B3" s="91" t="s">
        <v>1</v>
      </c>
      <c r="C3" s="91" t="s">
        <v>2</v>
      </c>
      <c r="D3" s="91" t="s">
        <v>3</v>
      </c>
      <c r="E3" s="91" t="s">
        <v>4</v>
      </c>
      <c r="F3" s="91" t="s">
        <v>5</v>
      </c>
    </row>
    <row r="4" spans="1:6" s="99" customFormat="1">
      <c r="A4" s="269" t="s">
        <v>225</v>
      </c>
      <c r="B4" s="269"/>
      <c r="C4" s="95"/>
      <c r="D4" s="96"/>
      <c r="E4" s="97"/>
      <c r="F4" s="98" t="s">
        <v>221</v>
      </c>
    </row>
    <row r="5" spans="1:6" s="105" customFormat="1">
      <c r="A5" s="100" t="s">
        <v>204</v>
      </c>
      <c r="B5" s="101" t="s">
        <v>341</v>
      </c>
      <c r="C5" s="102"/>
      <c r="D5" s="103"/>
      <c r="E5" s="100" t="s">
        <v>205</v>
      </c>
      <c r="F5" s="104"/>
    </row>
    <row r="6" spans="1:6" s="105" customFormat="1">
      <c r="A6" s="100" t="s">
        <v>413</v>
      </c>
      <c r="B6" s="101" t="s">
        <v>215</v>
      </c>
      <c r="C6" s="102"/>
      <c r="D6" s="103" t="s">
        <v>95</v>
      </c>
      <c r="E6" s="100" t="s">
        <v>98</v>
      </c>
      <c r="F6" s="104"/>
    </row>
    <row r="7" spans="1:6" s="105" customFormat="1">
      <c r="A7" s="100"/>
      <c r="B7" s="106" t="s">
        <v>474</v>
      </c>
      <c r="C7" s="102"/>
      <c r="D7" s="103" t="s">
        <v>96</v>
      </c>
      <c r="E7" s="100"/>
      <c r="F7" s="104"/>
    </row>
    <row r="8" spans="1:6" s="105" customFormat="1">
      <c r="A8" s="100" t="s">
        <v>411</v>
      </c>
      <c r="B8" s="101" t="s">
        <v>412</v>
      </c>
      <c r="C8" s="102">
        <v>13</v>
      </c>
      <c r="D8" s="103"/>
      <c r="E8" s="107" t="s">
        <v>206</v>
      </c>
      <c r="F8" s="104"/>
    </row>
    <row r="9" spans="1:6" s="105" customFormat="1">
      <c r="A9" s="100"/>
      <c r="B9" s="106" t="s">
        <v>97</v>
      </c>
      <c r="C9" s="102"/>
      <c r="D9" s="103"/>
      <c r="E9" s="107" t="s">
        <v>206</v>
      </c>
      <c r="F9" s="104"/>
    </row>
    <row r="10" spans="1:6" s="105" customFormat="1">
      <c r="A10" s="100" t="s">
        <v>424</v>
      </c>
      <c r="B10" s="101" t="s">
        <v>207</v>
      </c>
      <c r="C10" s="102"/>
      <c r="D10" s="103" t="s">
        <v>95</v>
      </c>
      <c r="E10" s="100" t="s">
        <v>208</v>
      </c>
      <c r="F10" s="104" t="s">
        <v>31</v>
      </c>
    </row>
    <row r="11" spans="1:6" s="105" customFormat="1">
      <c r="A11" s="100"/>
      <c r="B11" s="101" t="s">
        <v>365</v>
      </c>
      <c r="C11" s="102"/>
      <c r="D11" s="103" t="s">
        <v>96</v>
      </c>
      <c r="E11" s="100" t="s">
        <v>343</v>
      </c>
      <c r="F11" s="104" t="s">
        <v>344</v>
      </c>
    </row>
    <row r="12" spans="1:6" s="105" customFormat="1">
      <c r="A12" s="100" t="s">
        <v>187</v>
      </c>
      <c r="B12" s="101" t="s">
        <v>209</v>
      </c>
      <c r="C12" s="102"/>
      <c r="D12" s="108"/>
      <c r="E12" s="100" t="s">
        <v>208</v>
      </c>
      <c r="F12" s="104"/>
    </row>
    <row r="13" spans="1:6" s="105" customFormat="1">
      <c r="A13" s="100"/>
      <c r="B13" s="101" t="s">
        <v>211</v>
      </c>
      <c r="C13" s="102">
        <v>13</v>
      </c>
      <c r="D13" s="103" t="s">
        <v>95</v>
      </c>
      <c r="E13" s="100" t="s">
        <v>101</v>
      </c>
      <c r="F13" s="104" t="s">
        <v>342</v>
      </c>
    </row>
    <row r="14" spans="1:6" s="105" customFormat="1">
      <c r="A14" s="100"/>
      <c r="B14" s="106" t="s">
        <v>210</v>
      </c>
      <c r="C14" s="102"/>
      <c r="D14" s="102"/>
      <c r="E14" s="100"/>
      <c r="F14" s="104"/>
    </row>
    <row r="15" spans="1:6" s="105" customFormat="1">
      <c r="A15" s="100"/>
      <c r="B15" s="106" t="s">
        <v>99</v>
      </c>
      <c r="C15" s="102"/>
      <c r="D15" s="102"/>
      <c r="E15" s="100"/>
      <c r="F15" s="104"/>
    </row>
    <row r="16" spans="1:6" s="105" customFormat="1">
      <c r="A16" s="100"/>
      <c r="B16" s="106" t="s">
        <v>100</v>
      </c>
      <c r="C16" s="102"/>
      <c r="D16" s="102"/>
      <c r="E16" s="100"/>
      <c r="F16" s="104"/>
    </row>
    <row r="17" spans="1:6" s="111" customFormat="1">
      <c r="A17" s="109" t="s">
        <v>187</v>
      </c>
      <c r="B17" s="110" t="s">
        <v>102</v>
      </c>
      <c r="C17" s="105">
        <v>13</v>
      </c>
      <c r="D17" s="111" t="s">
        <v>103</v>
      </c>
      <c r="E17" s="109"/>
      <c r="F17" s="112"/>
    </row>
    <row r="18" spans="1:6" s="111" customFormat="1">
      <c r="A18" s="109" t="s">
        <v>114</v>
      </c>
      <c r="B18" s="113" t="s">
        <v>366</v>
      </c>
      <c r="C18" s="105">
        <v>16</v>
      </c>
      <c r="E18" s="114" t="s">
        <v>212</v>
      </c>
      <c r="F18" s="112"/>
    </row>
    <row r="19" spans="1:6" s="111" customFormat="1">
      <c r="A19" s="109"/>
      <c r="B19" s="115" t="s">
        <v>432</v>
      </c>
      <c r="C19" s="105"/>
      <c r="E19" s="114"/>
      <c r="F19" s="112"/>
    </row>
    <row r="20" spans="1:6" s="111" customFormat="1">
      <c r="A20" s="109" t="s">
        <v>116</v>
      </c>
      <c r="B20" s="116" t="s">
        <v>431</v>
      </c>
      <c r="C20" s="105">
        <v>13</v>
      </c>
      <c r="E20" s="109" t="s">
        <v>214</v>
      </c>
      <c r="F20" s="117" t="s">
        <v>228</v>
      </c>
    </row>
    <row r="21" spans="1:6" s="111" customFormat="1">
      <c r="A21" s="109"/>
      <c r="B21" s="116" t="s">
        <v>151</v>
      </c>
      <c r="C21" s="105"/>
      <c r="E21" s="109"/>
      <c r="F21" s="112"/>
    </row>
    <row r="22" spans="1:6" s="111" customFormat="1">
      <c r="A22" s="109"/>
      <c r="B22" s="118" t="s">
        <v>434</v>
      </c>
      <c r="C22" s="105"/>
      <c r="E22" s="109"/>
      <c r="F22" s="112"/>
    </row>
    <row r="23" spans="1:6" s="111" customFormat="1">
      <c r="A23" s="109"/>
      <c r="B23" s="118" t="s">
        <v>435</v>
      </c>
      <c r="C23" s="105"/>
      <c r="E23" s="109"/>
      <c r="F23" s="112"/>
    </row>
    <row r="24" spans="1:6" s="111" customFormat="1">
      <c r="A24" s="109"/>
      <c r="B24" s="118" t="s">
        <v>436</v>
      </c>
      <c r="C24" s="105"/>
      <c r="E24" s="109"/>
      <c r="F24" s="112"/>
    </row>
    <row r="25" spans="1:6" s="111" customFormat="1">
      <c r="A25" s="109" t="s">
        <v>126</v>
      </c>
      <c r="B25" s="113" t="s">
        <v>216</v>
      </c>
      <c r="C25" s="105"/>
      <c r="E25" s="109" t="s">
        <v>206</v>
      </c>
      <c r="F25" s="112"/>
    </row>
    <row r="26" spans="1:6" s="111" customFormat="1">
      <c r="A26" s="109" t="s">
        <v>148</v>
      </c>
      <c r="B26" s="113" t="s">
        <v>217</v>
      </c>
      <c r="C26" s="105"/>
      <c r="E26" s="109"/>
      <c r="F26" s="112"/>
    </row>
    <row r="27" spans="1:6" s="111" customFormat="1">
      <c r="A27" s="109" t="s">
        <v>127</v>
      </c>
      <c r="B27" s="113" t="s">
        <v>218</v>
      </c>
      <c r="C27" s="105"/>
      <c r="E27" s="109"/>
      <c r="F27" s="117"/>
    </row>
    <row r="28" spans="1:6" s="111" customFormat="1">
      <c r="A28" s="109" t="s">
        <v>223</v>
      </c>
      <c r="B28" s="117" t="s">
        <v>222</v>
      </c>
      <c r="C28" s="105"/>
      <c r="E28" s="109"/>
      <c r="F28" s="117"/>
    </row>
    <row r="29" spans="1:6" s="111" customFormat="1">
      <c r="A29" s="109"/>
      <c r="B29" s="115" t="s">
        <v>437</v>
      </c>
      <c r="C29" s="105"/>
      <c r="E29" s="109"/>
      <c r="F29" s="112"/>
    </row>
    <row r="30" spans="1:6" s="111" customFormat="1">
      <c r="A30" s="109"/>
      <c r="B30" s="115" t="s">
        <v>220</v>
      </c>
      <c r="C30" s="105"/>
      <c r="E30" s="109"/>
      <c r="F30" s="112"/>
    </row>
    <row r="31" spans="1:6" s="111" customFormat="1">
      <c r="A31" s="109"/>
      <c r="B31" s="115" t="s">
        <v>219</v>
      </c>
      <c r="C31" s="105"/>
      <c r="E31" s="109"/>
      <c r="F31" s="112"/>
    </row>
    <row r="32" spans="1:6" s="111" customFormat="1">
      <c r="A32" s="109" t="s">
        <v>122</v>
      </c>
      <c r="B32" s="113" t="s">
        <v>475</v>
      </c>
      <c r="C32" s="105"/>
      <c r="E32" s="114" t="s">
        <v>212</v>
      </c>
      <c r="F32" s="112"/>
    </row>
    <row r="33" spans="1:6" s="111" customFormat="1">
      <c r="A33" s="109"/>
      <c r="B33" s="115" t="s">
        <v>238</v>
      </c>
      <c r="C33" s="105"/>
      <c r="E33" s="109"/>
      <c r="F33" s="112"/>
    </row>
    <row r="34" spans="1:6" s="111" customFormat="1">
      <c r="A34" s="109" t="s">
        <v>131</v>
      </c>
      <c r="B34" s="113" t="s">
        <v>224</v>
      </c>
      <c r="C34" s="105"/>
      <c r="E34" s="109"/>
      <c r="F34" s="112"/>
    </row>
    <row r="35" spans="1:6" s="99" customFormat="1">
      <c r="A35" s="269" t="s">
        <v>226</v>
      </c>
      <c r="B35" s="269"/>
      <c r="C35" s="95"/>
      <c r="D35" s="96"/>
      <c r="E35" s="97"/>
      <c r="F35" s="119"/>
    </row>
    <row r="36" spans="1:6" s="111" customFormat="1">
      <c r="A36" s="109" t="s">
        <v>400</v>
      </c>
      <c r="B36" s="120" t="s">
        <v>367</v>
      </c>
      <c r="E36" s="109" t="s">
        <v>206</v>
      </c>
      <c r="F36" s="112"/>
    </row>
    <row r="37" spans="1:6" s="111" customFormat="1">
      <c r="A37" s="109"/>
      <c r="B37" s="120" t="s">
        <v>433</v>
      </c>
      <c r="E37" s="109"/>
      <c r="F37" s="112"/>
    </row>
    <row r="38" spans="1:6" s="111" customFormat="1">
      <c r="A38" s="109" t="s">
        <v>157</v>
      </c>
      <c r="B38" s="115" t="s">
        <v>409</v>
      </c>
      <c r="D38" s="111" t="s">
        <v>491</v>
      </c>
      <c r="E38" s="109"/>
      <c r="F38" s="112"/>
    </row>
    <row r="39" spans="1:6" s="111" customFormat="1">
      <c r="A39" s="109" t="s">
        <v>104</v>
      </c>
      <c r="B39" s="113" t="s">
        <v>407</v>
      </c>
      <c r="C39" s="111">
        <v>14</v>
      </c>
      <c r="D39" s="111" t="s">
        <v>31</v>
      </c>
      <c r="E39" s="114" t="s">
        <v>212</v>
      </c>
      <c r="F39" s="112"/>
    </row>
    <row r="40" spans="1:6" s="123" customFormat="1">
      <c r="A40" s="109" t="s">
        <v>204</v>
      </c>
      <c r="B40" s="116" t="s">
        <v>401</v>
      </c>
      <c r="C40" s="121"/>
      <c r="D40" s="121"/>
      <c r="E40" s="114" t="s">
        <v>98</v>
      </c>
      <c r="F40" s="122"/>
    </row>
    <row r="41" spans="1:6" s="123" customFormat="1">
      <c r="A41" s="109" t="s">
        <v>106</v>
      </c>
      <c r="B41" s="116" t="s">
        <v>107</v>
      </c>
      <c r="C41" s="121">
        <v>17</v>
      </c>
      <c r="D41" s="105" t="s">
        <v>227</v>
      </c>
      <c r="E41" s="114"/>
      <c r="F41" s="122"/>
    </row>
    <row r="42" spans="1:6" s="123" customFormat="1">
      <c r="A42" s="109" t="s">
        <v>108</v>
      </c>
      <c r="B42" s="116" t="s">
        <v>109</v>
      </c>
      <c r="C42" s="121">
        <v>13</v>
      </c>
      <c r="D42" s="121"/>
      <c r="E42" s="125" t="s">
        <v>110</v>
      </c>
      <c r="F42" s="122"/>
    </row>
    <row r="43" spans="1:6" s="123" customFormat="1">
      <c r="A43" s="109"/>
      <c r="B43" s="124" t="s">
        <v>476</v>
      </c>
      <c r="C43" s="121"/>
      <c r="D43" s="121"/>
      <c r="E43" s="125"/>
      <c r="F43" s="122"/>
    </row>
    <row r="44" spans="1:6" s="123" customFormat="1">
      <c r="A44" s="109" t="s">
        <v>402</v>
      </c>
      <c r="B44" s="116" t="s">
        <v>111</v>
      </c>
      <c r="C44" s="121"/>
      <c r="D44" s="105" t="s">
        <v>227</v>
      </c>
      <c r="E44" s="125"/>
      <c r="F44" s="122"/>
    </row>
    <row r="45" spans="1:6" s="123" customFormat="1">
      <c r="A45" s="109" t="s">
        <v>112</v>
      </c>
      <c r="B45" s="116" t="s">
        <v>115</v>
      </c>
      <c r="C45" s="121">
        <v>22</v>
      </c>
      <c r="D45" s="125"/>
      <c r="E45" s="125" t="s">
        <v>110</v>
      </c>
      <c r="F45" s="122" t="s">
        <v>230</v>
      </c>
    </row>
    <row r="46" spans="1:6" s="123" customFormat="1">
      <c r="A46" s="109" t="s">
        <v>114</v>
      </c>
      <c r="B46" s="116" t="s">
        <v>368</v>
      </c>
      <c r="C46" s="121"/>
      <c r="D46" s="121"/>
      <c r="E46" s="114" t="s">
        <v>232</v>
      </c>
      <c r="F46" s="122" t="s">
        <v>229</v>
      </c>
    </row>
    <row r="47" spans="1:6" s="123" customFormat="1">
      <c r="A47" s="109"/>
      <c r="B47" s="116" t="s">
        <v>369</v>
      </c>
      <c r="C47" s="121"/>
      <c r="D47" s="121"/>
      <c r="E47" s="125"/>
      <c r="F47" s="122"/>
    </row>
    <row r="48" spans="1:6" s="123" customFormat="1">
      <c r="A48" s="109" t="s">
        <v>116</v>
      </c>
      <c r="B48" s="116" t="s">
        <v>370</v>
      </c>
      <c r="C48" s="121">
        <v>13</v>
      </c>
      <c r="D48" s="125"/>
      <c r="E48" s="114" t="s">
        <v>113</v>
      </c>
      <c r="F48" s="122"/>
    </row>
    <row r="49" spans="1:6" s="123" customFormat="1">
      <c r="A49" s="109"/>
      <c r="B49" s="124" t="s">
        <v>117</v>
      </c>
      <c r="C49" s="121"/>
      <c r="D49" s="125"/>
      <c r="E49" s="125" t="s">
        <v>231</v>
      </c>
      <c r="F49" s="122"/>
    </row>
    <row r="50" spans="1:6" s="123" customFormat="1">
      <c r="A50" s="109"/>
      <c r="B50" s="115" t="s">
        <v>492</v>
      </c>
      <c r="C50" s="121"/>
      <c r="D50" s="125"/>
      <c r="E50" s="125"/>
      <c r="F50" s="122"/>
    </row>
    <row r="51" spans="1:6" s="123" customFormat="1">
      <c r="A51" s="109" t="s">
        <v>197</v>
      </c>
      <c r="B51" s="116" t="s">
        <v>405</v>
      </c>
      <c r="C51" s="121">
        <v>17</v>
      </c>
      <c r="D51" s="105" t="s">
        <v>227</v>
      </c>
      <c r="E51" s="125" t="s">
        <v>98</v>
      </c>
      <c r="F51" s="122"/>
    </row>
    <row r="52" spans="1:6" s="123" customFormat="1">
      <c r="A52" s="109" t="s">
        <v>403</v>
      </c>
      <c r="B52" s="116" t="s">
        <v>129</v>
      </c>
      <c r="C52" s="121"/>
      <c r="D52" s="125"/>
      <c r="E52" s="125" t="s">
        <v>233</v>
      </c>
      <c r="F52" s="122"/>
    </row>
    <row r="53" spans="1:6" s="123" customFormat="1">
      <c r="A53" s="109" t="s">
        <v>122</v>
      </c>
      <c r="B53" s="116" t="s">
        <v>404</v>
      </c>
      <c r="C53" s="121">
        <v>16</v>
      </c>
      <c r="D53" s="125"/>
      <c r="E53" s="125" t="s">
        <v>130</v>
      </c>
      <c r="F53" s="122" t="s">
        <v>156</v>
      </c>
    </row>
    <row r="54" spans="1:6" s="116" customFormat="1">
      <c r="A54" s="109" t="s">
        <v>131</v>
      </c>
      <c r="B54" s="116" t="s">
        <v>371</v>
      </c>
      <c r="C54" s="105"/>
      <c r="D54" s="109"/>
      <c r="E54" s="125" t="s">
        <v>234</v>
      </c>
      <c r="F54" s="126"/>
    </row>
    <row r="55" spans="1:6" s="123" customFormat="1">
      <c r="A55" s="109"/>
      <c r="B55" s="118" t="s">
        <v>372</v>
      </c>
      <c r="C55" s="121"/>
      <c r="D55" s="109"/>
      <c r="E55" s="125" t="s">
        <v>135</v>
      </c>
      <c r="F55" s="122"/>
    </row>
    <row r="56" spans="1:6" s="123" customFormat="1">
      <c r="A56" s="109"/>
      <c r="B56" s="118" t="s">
        <v>406</v>
      </c>
      <c r="C56" s="121"/>
      <c r="D56" s="109"/>
      <c r="E56" s="125" t="s">
        <v>161</v>
      </c>
      <c r="F56" s="122"/>
    </row>
    <row r="57" spans="1:6" s="123" customFormat="1">
      <c r="A57" s="109"/>
      <c r="B57" s="118" t="s">
        <v>373</v>
      </c>
      <c r="C57" s="121"/>
      <c r="D57" s="109"/>
      <c r="E57" s="125"/>
      <c r="F57" s="122"/>
    </row>
    <row r="58" spans="1:6" s="123" customFormat="1">
      <c r="A58" s="109"/>
      <c r="B58" s="118" t="s">
        <v>477</v>
      </c>
      <c r="C58" s="121"/>
      <c r="D58" s="109"/>
      <c r="E58" s="125" t="s">
        <v>206</v>
      </c>
      <c r="F58" s="122"/>
    </row>
    <row r="59" spans="1:6" s="123" customFormat="1">
      <c r="A59" s="109" t="s">
        <v>136</v>
      </c>
      <c r="B59" s="116" t="s">
        <v>137</v>
      </c>
      <c r="C59" s="121"/>
      <c r="D59" s="109"/>
      <c r="E59" s="125"/>
      <c r="F59" s="122"/>
    </row>
    <row r="60" spans="1:6" s="123" customFormat="1">
      <c r="A60" s="109"/>
      <c r="B60" s="116"/>
      <c r="C60" s="121"/>
      <c r="D60" s="109"/>
      <c r="E60" s="125"/>
      <c r="F60" s="122"/>
    </row>
    <row r="61" spans="1:6" s="99" customFormat="1">
      <c r="A61" s="270" t="s">
        <v>235</v>
      </c>
      <c r="B61" s="270"/>
      <c r="C61" s="95"/>
      <c r="D61" s="96"/>
      <c r="E61" s="97"/>
      <c r="F61" s="119"/>
    </row>
    <row r="62" spans="1:6" s="111" customFormat="1">
      <c r="A62" s="109" t="s">
        <v>157</v>
      </c>
      <c r="B62" s="110" t="s">
        <v>158</v>
      </c>
      <c r="E62" s="125" t="s">
        <v>206</v>
      </c>
      <c r="F62" s="112"/>
    </row>
    <row r="63" spans="1:6" s="111" customFormat="1">
      <c r="A63" s="109"/>
      <c r="B63" s="120" t="s">
        <v>159</v>
      </c>
      <c r="E63" s="109" t="s">
        <v>160</v>
      </c>
      <c r="F63" s="112"/>
    </row>
    <row r="64" spans="1:6" s="111" customFormat="1">
      <c r="A64" s="109"/>
      <c r="B64" s="120" t="s">
        <v>185</v>
      </c>
      <c r="E64" s="109" t="s">
        <v>161</v>
      </c>
      <c r="F64" s="112" t="s">
        <v>162</v>
      </c>
    </row>
    <row r="65" spans="1:6" s="111" customFormat="1">
      <c r="A65" s="109" t="s">
        <v>104</v>
      </c>
      <c r="B65" s="113" t="s">
        <v>407</v>
      </c>
      <c r="C65" s="111">
        <v>14</v>
      </c>
      <c r="D65" s="111" t="s">
        <v>31</v>
      </c>
      <c r="E65" s="114" t="s">
        <v>212</v>
      </c>
      <c r="F65" s="112"/>
    </row>
    <row r="66" spans="1:6" s="111" customFormat="1">
      <c r="A66" s="109" t="s">
        <v>241</v>
      </c>
      <c r="B66" s="115" t="s">
        <v>242</v>
      </c>
      <c r="D66" s="111" t="s">
        <v>240</v>
      </c>
      <c r="E66" s="114" t="s">
        <v>98</v>
      </c>
      <c r="F66" s="112"/>
    </row>
    <row r="67" spans="1:6" s="111" customFormat="1">
      <c r="A67" s="109" t="s">
        <v>105</v>
      </c>
      <c r="B67" s="113" t="s">
        <v>237</v>
      </c>
      <c r="C67" s="111">
        <v>16</v>
      </c>
      <c r="E67" s="114" t="s">
        <v>98</v>
      </c>
      <c r="F67" s="112"/>
    </row>
    <row r="68" spans="1:6" s="123" customFormat="1">
      <c r="A68" s="109" t="s">
        <v>236</v>
      </c>
      <c r="B68" s="118" t="s">
        <v>138</v>
      </c>
      <c r="C68" s="121"/>
      <c r="D68" s="109"/>
      <c r="E68" s="127" t="s">
        <v>139</v>
      </c>
      <c r="F68" s="122"/>
    </row>
    <row r="69" spans="1:6" s="123" customFormat="1">
      <c r="A69" s="109"/>
      <c r="B69" s="116" t="s">
        <v>374</v>
      </c>
      <c r="C69" s="121"/>
      <c r="D69" s="109"/>
      <c r="E69" s="127" t="s">
        <v>140</v>
      </c>
      <c r="F69" s="122"/>
    </row>
    <row r="70" spans="1:6" s="123" customFormat="1">
      <c r="A70" s="109" t="s">
        <v>245</v>
      </c>
      <c r="B70" s="118" t="s">
        <v>186</v>
      </c>
      <c r="C70" s="121"/>
      <c r="D70" s="109"/>
      <c r="E70" s="125" t="s">
        <v>243</v>
      </c>
      <c r="F70" s="122"/>
    </row>
    <row r="71" spans="1:6" s="123" customFormat="1">
      <c r="A71" s="109" t="s">
        <v>123</v>
      </c>
      <c r="B71" s="115" t="s">
        <v>247</v>
      </c>
      <c r="C71" s="121">
        <v>1</v>
      </c>
      <c r="D71" s="111" t="s">
        <v>240</v>
      </c>
      <c r="E71" s="125" t="s">
        <v>98</v>
      </c>
      <c r="F71" s="122"/>
    </row>
    <row r="72" spans="1:6" s="123" customFormat="1">
      <c r="A72" s="109" t="s">
        <v>246</v>
      </c>
      <c r="B72" s="116" t="s">
        <v>141</v>
      </c>
      <c r="C72" s="121">
        <v>17</v>
      </c>
      <c r="D72" s="121"/>
      <c r="E72" s="125" t="s">
        <v>98</v>
      </c>
      <c r="F72" s="128" t="s">
        <v>31</v>
      </c>
    </row>
    <row r="73" spans="1:6" s="123" customFormat="1">
      <c r="A73" s="129" t="s">
        <v>244</v>
      </c>
      <c r="B73" s="116" t="s">
        <v>142</v>
      </c>
      <c r="C73" s="121"/>
      <c r="D73" s="111" t="s">
        <v>146</v>
      </c>
      <c r="E73" s="125" t="s">
        <v>382</v>
      </c>
      <c r="F73" s="128"/>
    </row>
    <row r="74" spans="1:6" s="123" customFormat="1">
      <c r="A74" s="109" t="s">
        <v>249</v>
      </c>
      <c r="B74" s="116" t="s">
        <v>143</v>
      </c>
      <c r="C74" s="121"/>
      <c r="D74" s="111"/>
      <c r="E74" s="130" t="s">
        <v>383</v>
      </c>
      <c r="F74" s="128"/>
    </row>
    <row r="75" spans="1:6" s="123" customFormat="1">
      <c r="A75" s="109" t="s">
        <v>250</v>
      </c>
      <c r="B75" s="116" t="s">
        <v>144</v>
      </c>
      <c r="C75" s="121">
        <v>10</v>
      </c>
      <c r="D75" s="111" t="s">
        <v>103</v>
      </c>
      <c r="E75" s="125" t="s">
        <v>384</v>
      </c>
      <c r="F75" s="128"/>
    </row>
    <row r="76" spans="1:6" s="123" customFormat="1">
      <c r="A76" s="129"/>
      <c r="B76" s="124" t="s">
        <v>145</v>
      </c>
      <c r="C76" s="121"/>
      <c r="D76" s="109"/>
      <c r="E76" s="127" t="s">
        <v>385</v>
      </c>
      <c r="F76" s="122"/>
    </row>
    <row r="77" spans="1:6" s="123" customFormat="1">
      <c r="A77" s="109" t="s">
        <v>251</v>
      </c>
      <c r="B77" s="118" t="s">
        <v>252</v>
      </c>
      <c r="C77" s="121"/>
      <c r="D77" s="109"/>
      <c r="E77" s="127" t="s">
        <v>386</v>
      </c>
      <c r="F77" s="122"/>
    </row>
    <row r="78" spans="1:6" s="123" customFormat="1">
      <c r="A78" s="129" t="s">
        <v>124</v>
      </c>
      <c r="B78" s="116" t="s">
        <v>147</v>
      </c>
      <c r="C78" s="121"/>
      <c r="D78" s="109"/>
      <c r="E78" s="127" t="s">
        <v>387</v>
      </c>
      <c r="F78" s="122"/>
    </row>
    <row r="79" spans="1:6" s="123" customFormat="1">
      <c r="A79" s="129"/>
      <c r="B79" s="124" t="s">
        <v>188</v>
      </c>
      <c r="C79" s="121">
        <v>3</v>
      </c>
      <c r="D79" s="109" t="s">
        <v>239</v>
      </c>
      <c r="E79" s="127" t="s">
        <v>98</v>
      </c>
      <c r="F79" s="122"/>
    </row>
    <row r="80" spans="1:6" s="123" customFormat="1">
      <c r="A80" s="109" t="s">
        <v>253</v>
      </c>
      <c r="B80" s="116" t="s">
        <v>183</v>
      </c>
      <c r="C80" s="121">
        <v>16</v>
      </c>
      <c r="D80" s="111"/>
      <c r="E80" s="125" t="s">
        <v>98</v>
      </c>
      <c r="F80" s="128"/>
    </row>
    <row r="81" spans="1:7" s="123" customFormat="1">
      <c r="A81" s="109" t="s">
        <v>114</v>
      </c>
      <c r="B81" s="116" t="s">
        <v>410</v>
      </c>
      <c r="C81" s="121">
        <v>16</v>
      </c>
      <c r="D81" s="111" t="s">
        <v>103</v>
      </c>
      <c r="E81" s="114" t="s">
        <v>212</v>
      </c>
      <c r="F81" s="122"/>
    </row>
    <row r="82" spans="1:7" s="123" customFormat="1">
      <c r="A82" s="109" t="s">
        <v>254</v>
      </c>
      <c r="B82" s="124" t="s">
        <v>255</v>
      </c>
      <c r="C82" s="121"/>
      <c r="D82" s="109" t="s">
        <v>239</v>
      </c>
      <c r="E82" s="125" t="s">
        <v>98</v>
      </c>
      <c r="F82" s="122"/>
    </row>
    <row r="83" spans="1:7" s="123" customFormat="1">
      <c r="A83" s="109" t="s">
        <v>116</v>
      </c>
      <c r="B83" s="116" t="s">
        <v>153</v>
      </c>
      <c r="C83" s="121">
        <v>15</v>
      </c>
      <c r="D83" s="111" t="s">
        <v>103</v>
      </c>
      <c r="E83" s="125" t="s">
        <v>98</v>
      </c>
      <c r="F83" s="122"/>
    </row>
    <row r="84" spans="1:7" s="123" customFormat="1">
      <c r="A84" s="109" t="s">
        <v>256</v>
      </c>
      <c r="B84" s="116" t="s">
        <v>189</v>
      </c>
      <c r="C84" s="105"/>
      <c r="D84" s="105"/>
      <c r="E84" s="109"/>
      <c r="F84" s="128" t="s">
        <v>257</v>
      </c>
    </row>
    <row r="85" spans="1:7" s="123" customFormat="1">
      <c r="A85" s="109"/>
      <c r="B85" s="116" t="s">
        <v>375</v>
      </c>
      <c r="C85" s="105"/>
      <c r="D85" s="105"/>
      <c r="E85" s="109" t="s">
        <v>184</v>
      </c>
      <c r="F85" s="128" t="s">
        <v>31</v>
      </c>
    </row>
    <row r="86" spans="1:7" s="123" customFormat="1">
      <c r="A86" s="109"/>
      <c r="B86" s="116" t="s">
        <v>376</v>
      </c>
      <c r="C86" s="105"/>
      <c r="D86" s="105"/>
      <c r="E86" s="109"/>
      <c r="F86" s="128"/>
    </row>
    <row r="87" spans="1:7" s="123" customFormat="1">
      <c r="A87" s="109" t="s">
        <v>148</v>
      </c>
      <c r="B87" s="116" t="s">
        <v>149</v>
      </c>
      <c r="C87" s="121">
        <v>10</v>
      </c>
      <c r="D87" s="111" t="s">
        <v>103</v>
      </c>
      <c r="E87" s="125" t="s">
        <v>98</v>
      </c>
    </row>
    <row r="88" spans="1:7" s="123" customFormat="1">
      <c r="A88" s="109" t="s">
        <v>197</v>
      </c>
      <c r="B88" s="116" t="s">
        <v>377</v>
      </c>
      <c r="C88" s="121"/>
      <c r="D88" s="109"/>
      <c r="E88" s="125" t="s">
        <v>248</v>
      </c>
    </row>
    <row r="89" spans="1:7" s="123" customFormat="1">
      <c r="A89" s="109"/>
      <c r="B89" s="116" t="s">
        <v>378</v>
      </c>
      <c r="C89" s="121"/>
      <c r="D89" s="109"/>
      <c r="E89" s="125"/>
    </row>
    <row r="90" spans="1:7" s="123" customFormat="1">
      <c r="A90" s="109" t="s">
        <v>223</v>
      </c>
      <c r="B90" s="124" t="s">
        <v>152</v>
      </c>
      <c r="C90" s="121"/>
      <c r="D90" s="109"/>
      <c r="E90" s="125"/>
    </row>
    <row r="91" spans="1:7" s="123" customFormat="1">
      <c r="A91" s="109" t="s">
        <v>150</v>
      </c>
      <c r="B91" s="116" t="s">
        <v>379</v>
      </c>
      <c r="C91" s="105"/>
      <c r="D91" s="105"/>
      <c r="E91" s="125"/>
      <c r="F91" s="140" t="s">
        <v>408</v>
      </c>
    </row>
    <row r="92" spans="1:7" s="123" customFormat="1">
      <c r="A92" s="109"/>
      <c r="B92" s="116" t="s">
        <v>151</v>
      </c>
      <c r="C92" s="105"/>
      <c r="D92" s="105"/>
      <c r="E92" s="109"/>
    </row>
    <row r="93" spans="1:7" s="123" customFormat="1">
      <c r="A93" s="109" t="s">
        <v>128</v>
      </c>
      <c r="B93" s="116" t="s">
        <v>133</v>
      </c>
      <c r="C93" s="105">
        <v>15</v>
      </c>
      <c r="D93" s="105"/>
      <c r="E93" s="125" t="s">
        <v>212</v>
      </c>
    </row>
    <row r="94" spans="1:7" s="123" customFormat="1">
      <c r="A94" s="109" t="s">
        <v>154</v>
      </c>
      <c r="B94" s="116" t="s">
        <v>155</v>
      </c>
      <c r="C94" s="121">
        <v>13</v>
      </c>
      <c r="D94" s="111" t="s">
        <v>103</v>
      </c>
      <c r="E94" s="125" t="s">
        <v>98</v>
      </c>
    </row>
    <row r="95" spans="1:7" s="123" customFormat="1">
      <c r="A95" s="109" t="s">
        <v>493</v>
      </c>
      <c r="B95" s="116" t="s">
        <v>490</v>
      </c>
      <c r="C95" s="105"/>
      <c r="D95" s="105"/>
      <c r="E95" s="109"/>
    </row>
    <row r="96" spans="1:7" s="123" customFormat="1">
      <c r="A96" s="131"/>
      <c r="B96" s="116"/>
      <c r="C96" s="121"/>
      <c r="D96" s="121"/>
      <c r="E96" s="121"/>
      <c r="G96" s="116"/>
    </row>
    <row r="97" spans="1:5">
      <c r="A97" s="132"/>
      <c r="B97" s="133"/>
      <c r="D97" s="134"/>
      <c r="E97" s="134"/>
    </row>
    <row r="98" spans="1:5">
      <c r="A98" s="135"/>
      <c r="B98" s="136"/>
      <c r="C98" s="137"/>
      <c r="D98" s="138"/>
      <c r="E98" s="134"/>
    </row>
    <row r="99" spans="1:5">
      <c r="A99" s="139"/>
      <c r="B99" s="136"/>
      <c r="D99" s="134"/>
      <c r="E99" s="134"/>
    </row>
    <row r="100" spans="1:5">
      <c r="A100" s="130"/>
      <c r="B100" s="136"/>
    </row>
    <row r="101" spans="1:5">
      <c r="A101" s="130"/>
    </row>
    <row r="102" spans="1:5">
      <c r="A102" s="130"/>
    </row>
    <row r="103" spans="1:5">
      <c r="A103" s="130"/>
    </row>
    <row r="104" spans="1:5">
      <c r="A104" s="130"/>
    </row>
    <row r="105" spans="1:5">
      <c r="A105" s="130"/>
    </row>
    <row r="106" spans="1:5">
      <c r="A106" s="130"/>
    </row>
    <row r="107" spans="1:5">
      <c r="A107" s="130"/>
    </row>
    <row r="108" spans="1:5">
      <c r="A108" s="130"/>
    </row>
    <row r="109" spans="1:5">
      <c r="A109" s="130"/>
    </row>
    <row r="110" spans="1:5">
      <c r="A110" s="130"/>
    </row>
    <row r="111" spans="1:5">
      <c r="A111" s="130"/>
    </row>
    <row r="112" spans="1:5">
      <c r="A112" s="130"/>
    </row>
  </sheetData>
  <mergeCells count="5">
    <mergeCell ref="A1:F1"/>
    <mergeCell ref="A4:B4"/>
    <mergeCell ref="A2:F2"/>
    <mergeCell ref="A61:B61"/>
    <mergeCell ref="A35:B35"/>
  </mergeCells>
  <pageMargins left="0.15748031496063" right="0.15748031496063" top="0.15748031496063" bottom="0.15748031496063" header="0.196850393700787" footer="0.23622047244094499"/>
  <pageSetup paperSize="9" scale="57" fitToHeight="0" orientation="landscape" r:id="rId1"/>
  <rowBreaks count="1" manualBreakCount="1">
    <brk id="35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45"/>
  <sheetViews>
    <sheetView view="pageBreakPreview" topLeftCell="A29" zoomScale="69" zoomScaleNormal="100" zoomScaleSheetLayoutView="69" workbookViewId="0">
      <selection activeCell="A2" sqref="A2:E2"/>
    </sheetView>
  </sheetViews>
  <sheetFormatPr defaultColWidth="9" defaultRowHeight="22.5" customHeight="1"/>
  <cols>
    <col min="1" max="2" width="46.140625" style="237" bestFit="1" customWidth="1"/>
    <col min="3" max="3" width="48.42578125" style="237" customWidth="1"/>
    <col min="4" max="4" width="42" style="237" bestFit="1" customWidth="1"/>
    <col min="5" max="5" width="67.85546875" style="237" customWidth="1"/>
    <col min="6" max="254" width="25.42578125" style="237" customWidth="1"/>
    <col min="255" max="16384" width="9" style="237"/>
  </cols>
  <sheetData>
    <row r="1" spans="1:5" s="176" customFormat="1" ht="22.5" customHeight="1">
      <c r="A1" s="277" t="s">
        <v>388</v>
      </c>
      <c r="B1" s="277"/>
      <c r="C1" s="277"/>
      <c r="D1" s="277"/>
      <c r="E1" s="277"/>
    </row>
    <row r="2" spans="1:5" s="176" customFormat="1" ht="22.5" customHeight="1">
      <c r="A2" s="277" t="s">
        <v>500</v>
      </c>
      <c r="B2" s="277"/>
      <c r="C2" s="277"/>
      <c r="D2" s="277"/>
      <c r="E2" s="277"/>
    </row>
    <row r="3" spans="1:5" s="176" customFormat="1" ht="22.5" customHeight="1">
      <c r="A3" s="278" t="s">
        <v>389</v>
      </c>
      <c r="B3" s="278"/>
      <c r="C3" s="278"/>
      <c r="D3" s="278"/>
      <c r="E3" s="278"/>
    </row>
    <row r="4" spans="1:5" s="176" customFormat="1" ht="22.5" customHeight="1" thickBot="1">
      <c r="A4" s="275" t="s">
        <v>225</v>
      </c>
      <c r="B4" s="276"/>
      <c r="C4" s="274"/>
      <c r="D4" s="276"/>
      <c r="E4" s="276"/>
    </row>
    <row r="5" spans="1:5" s="181" customFormat="1" ht="22.5" customHeight="1">
      <c r="A5" s="177" t="s">
        <v>25</v>
      </c>
      <c r="B5" s="178" t="s">
        <v>26</v>
      </c>
      <c r="C5" s="179" t="s">
        <v>27</v>
      </c>
      <c r="D5" s="180" t="s">
        <v>28</v>
      </c>
      <c r="E5" s="177" t="s">
        <v>29</v>
      </c>
    </row>
    <row r="6" spans="1:5" s="186" customFormat="1" ht="22.5" customHeight="1">
      <c r="A6" s="182" t="s">
        <v>423</v>
      </c>
      <c r="B6" s="183"/>
      <c r="C6" s="184" t="s">
        <v>359</v>
      </c>
      <c r="D6" s="185"/>
      <c r="E6" s="184" t="s">
        <v>420</v>
      </c>
    </row>
    <row r="7" spans="1:5" s="186" customFormat="1" ht="22.5" customHeight="1">
      <c r="A7" s="187" t="s">
        <v>479</v>
      </c>
      <c r="B7" s="183"/>
      <c r="C7" s="184" t="s">
        <v>360</v>
      </c>
      <c r="D7" s="185"/>
      <c r="E7" s="184" t="s">
        <v>346</v>
      </c>
    </row>
    <row r="8" spans="1:5" s="186" customFormat="1" ht="22.5" customHeight="1">
      <c r="A8" s="188"/>
      <c r="B8" s="189"/>
      <c r="C8" s="190" t="s">
        <v>353</v>
      </c>
      <c r="D8" s="191"/>
      <c r="E8" s="192" t="s">
        <v>390</v>
      </c>
    </row>
    <row r="9" spans="1:5" s="194" customFormat="1" ht="22.5" customHeight="1">
      <c r="A9" s="175"/>
      <c r="B9" s="189"/>
      <c r="C9" s="190" t="s">
        <v>354</v>
      </c>
      <c r="D9" s="191"/>
      <c r="E9" s="193" t="s">
        <v>391</v>
      </c>
    </row>
    <row r="10" spans="1:5" s="194" customFormat="1" ht="22.5" customHeight="1">
      <c r="A10" s="195"/>
      <c r="B10" s="189"/>
      <c r="C10" s="196" t="s">
        <v>355</v>
      </c>
      <c r="D10" s="197"/>
      <c r="E10" s="193" t="s">
        <v>392</v>
      </c>
    </row>
    <row r="11" spans="1:5" s="194" customFormat="1" ht="22.5" customHeight="1">
      <c r="A11" s="198"/>
      <c r="B11" s="199"/>
      <c r="C11" s="190" t="s">
        <v>358</v>
      </c>
      <c r="D11" s="197"/>
      <c r="E11" s="193" t="s">
        <v>393</v>
      </c>
    </row>
    <row r="12" spans="1:5" s="194" customFormat="1" ht="22.5" customHeight="1">
      <c r="A12" s="195"/>
      <c r="B12" s="199"/>
      <c r="C12" s="190" t="s">
        <v>356</v>
      </c>
      <c r="D12" s="197"/>
      <c r="E12" s="193" t="s">
        <v>394</v>
      </c>
    </row>
    <row r="13" spans="1:5" s="194" customFormat="1" ht="22.5" customHeight="1">
      <c r="A13" s="195"/>
      <c r="B13" s="200"/>
      <c r="C13" s="190" t="s">
        <v>352</v>
      </c>
      <c r="D13" s="201"/>
      <c r="E13" s="202" t="s">
        <v>482</v>
      </c>
    </row>
    <row r="14" spans="1:5" s="194" customFormat="1" ht="22.5" customHeight="1">
      <c r="A14" s="195"/>
      <c r="B14" s="200"/>
      <c r="C14" s="190" t="s">
        <v>357</v>
      </c>
      <c r="D14" s="201"/>
      <c r="E14" s="202"/>
    </row>
    <row r="15" spans="1:5" s="194" customFormat="1" ht="22.5" customHeight="1">
      <c r="A15" s="195"/>
      <c r="B15" s="200"/>
      <c r="C15" s="202" t="s">
        <v>163</v>
      </c>
      <c r="D15" s="201"/>
      <c r="E15" s="202" t="s">
        <v>163</v>
      </c>
    </row>
    <row r="16" spans="1:5" s="194" customFormat="1" ht="22.5" customHeight="1">
      <c r="A16" s="195"/>
      <c r="B16" s="200"/>
      <c r="C16" s="201"/>
      <c r="D16" s="201"/>
      <c r="E16" s="202" t="s">
        <v>395</v>
      </c>
    </row>
    <row r="17" spans="1:5" s="194" customFormat="1" ht="22.5" customHeight="1">
      <c r="A17" s="195"/>
      <c r="B17" s="200"/>
      <c r="C17" s="203"/>
      <c r="D17" s="201"/>
      <c r="E17" s="203" t="s">
        <v>361</v>
      </c>
    </row>
    <row r="18" spans="1:5" s="194" customFormat="1" ht="22.5" customHeight="1">
      <c r="A18" s="273" t="s">
        <v>226</v>
      </c>
      <c r="B18" s="274"/>
      <c r="C18" s="274"/>
      <c r="D18" s="274"/>
      <c r="E18" s="274"/>
    </row>
    <row r="19" spans="1:5" s="207" customFormat="1" ht="22.5" customHeight="1">
      <c r="A19" s="204" t="s">
        <v>398</v>
      </c>
      <c r="B19" s="205"/>
      <c r="C19" s="206" t="s">
        <v>380</v>
      </c>
      <c r="D19" s="204" t="s">
        <v>364</v>
      </c>
      <c r="E19" s="184" t="s">
        <v>420</v>
      </c>
    </row>
    <row r="20" spans="1:5" s="181" customFormat="1" ht="22.5" customHeight="1">
      <c r="A20" s="208" t="s">
        <v>399</v>
      </c>
      <c r="B20" s="209"/>
      <c r="C20" s="206" t="s">
        <v>418</v>
      </c>
      <c r="D20" s="206" t="s">
        <v>381</v>
      </c>
      <c r="E20" s="192" t="s">
        <v>396</v>
      </c>
    </row>
    <row r="21" spans="1:5" s="211" customFormat="1" ht="22.5" customHeight="1">
      <c r="A21" s="187" t="s">
        <v>479</v>
      </c>
      <c r="B21" s="187"/>
      <c r="C21" s="210" t="s">
        <v>190</v>
      </c>
      <c r="D21" s="210" t="s">
        <v>195</v>
      </c>
      <c r="E21" s="192" t="s">
        <v>351</v>
      </c>
    </row>
    <row r="22" spans="1:5" s="211" customFormat="1" ht="22.5" customHeight="1">
      <c r="A22" s="187"/>
      <c r="B22" s="187"/>
      <c r="C22" s="210" t="s">
        <v>192</v>
      </c>
      <c r="D22" s="210" t="s">
        <v>497</v>
      </c>
      <c r="E22" s="192" t="s">
        <v>164</v>
      </c>
    </row>
    <row r="23" spans="1:5" s="211" customFormat="1" ht="22.5" customHeight="1">
      <c r="A23" s="187"/>
      <c r="B23" s="187"/>
      <c r="C23" s="210" t="s">
        <v>193</v>
      </c>
      <c r="D23" s="210" t="s">
        <v>196</v>
      </c>
      <c r="E23" s="192" t="s">
        <v>165</v>
      </c>
    </row>
    <row r="24" spans="1:5" s="211" customFormat="1" ht="22.5" customHeight="1">
      <c r="A24" s="187"/>
      <c r="B24" s="187"/>
      <c r="C24" s="210" t="s">
        <v>194</v>
      </c>
      <c r="D24" s="210" t="s">
        <v>176</v>
      </c>
      <c r="E24" s="192" t="s">
        <v>494</v>
      </c>
    </row>
    <row r="25" spans="1:5" s="211" customFormat="1" ht="22.5" customHeight="1">
      <c r="A25" s="187"/>
      <c r="B25" s="187"/>
      <c r="C25" s="210" t="s">
        <v>191</v>
      </c>
      <c r="D25" s="212"/>
      <c r="E25" s="192" t="s">
        <v>166</v>
      </c>
    </row>
    <row r="26" spans="1:5" s="211" customFormat="1" ht="22.5" customHeight="1">
      <c r="A26" s="187"/>
      <c r="B26" s="187"/>
      <c r="C26" s="210" t="s">
        <v>347</v>
      </c>
      <c r="D26" s="212"/>
      <c r="E26" s="192" t="s">
        <v>167</v>
      </c>
    </row>
    <row r="27" spans="1:5" s="211" customFormat="1" ht="22.5" customHeight="1">
      <c r="A27" s="187"/>
      <c r="B27" s="187"/>
      <c r="C27" s="210"/>
      <c r="D27" s="212"/>
      <c r="E27" s="192"/>
    </row>
    <row r="28" spans="1:5" s="211" customFormat="1" ht="22.5" customHeight="1">
      <c r="A28" s="187"/>
      <c r="B28" s="187"/>
      <c r="C28" s="212"/>
      <c r="D28" s="212"/>
      <c r="E28" s="192" t="s">
        <v>163</v>
      </c>
    </row>
    <row r="29" spans="1:5" s="211" customFormat="1" ht="22.5" customHeight="1">
      <c r="A29" s="213"/>
      <c r="B29" s="214"/>
      <c r="C29" s="212"/>
      <c r="D29" s="212"/>
      <c r="E29" s="192" t="s">
        <v>198</v>
      </c>
    </row>
    <row r="30" spans="1:5" s="211" customFormat="1" ht="22.5" customHeight="1">
      <c r="A30" s="213"/>
      <c r="B30" s="215"/>
      <c r="C30" s="216"/>
      <c r="D30" s="216"/>
      <c r="E30" s="217"/>
    </row>
    <row r="31" spans="1:5" s="211" customFormat="1" ht="22.5" customHeight="1">
      <c r="A31" s="218"/>
      <c r="B31" s="219"/>
      <c r="C31" s="216"/>
      <c r="D31" s="220"/>
      <c r="E31" s="203" t="s">
        <v>478</v>
      </c>
    </row>
    <row r="32" spans="1:5" s="176" customFormat="1" ht="23.25" customHeight="1" thickBot="1">
      <c r="A32" s="275" t="s">
        <v>235</v>
      </c>
      <c r="B32" s="276"/>
      <c r="C32" s="276"/>
      <c r="D32" s="276"/>
      <c r="E32" s="276"/>
    </row>
    <row r="33" spans="1:5" s="224" customFormat="1" ht="22.5" customHeight="1">
      <c r="A33" s="221"/>
      <c r="B33" s="222" t="s">
        <v>169</v>
      </c>
      <c r="C33" s="223" t="s">
        <v>201</v>
      </c>
      <c r="D33" s="221" t="s">
        <v>168</v>
      </c>
      <c r="E33" s="223" t="s">
        <v>425</v>
      </c>
    </row>
    <row r="34" spans="1:5" s="225" customFormat="1" ht="22.5" customHeight="1">
      <c r="A34" s="204" t="s">
        <v>398</v>
      </c>
      <c r="B34" s="222" t="s">
        <v>200</v>
      </c>
      <c r="C34" s="223" t="s">
        <v>348</v>
      </c>
      <c r="D34" s="223" t="s">
        <v>349</v>
      </c>
      <c r="E34" s="223" t="s">
        <v>350</v>
      </c>
    </row>
    <row r="35" spans="1:5" s="176" customFormat="1" ht="22.5" customHeight="1">
      <c r="A35" s="208" t="s">
        <v>399</v>
      </c>
      <c r="B35" s="226" t="s">
        <v>170</v>
      </c>
      <c r="C35" s="227" t="s">
        <v>171</v>
      </c>
      <c r="D35" s="228"/>
      <c r="E35" s="227" t="s">
        <v>419</v>
      </c>
    </row>
    <row r="36" spans="1:5" s="176" customFormat="1" ht="22.5" customHeight="1">
      <c r="A36" s="187" t="s">
        <v>479</v>
      </c>
      <c r="B36" s="227"/>
      <c r="C36" s="227" t="s">
        <v>172</v>
      </c>
      <c r="D36" s="228" t="s">
        <v>495</v>
      </c>
      <c r="E36" s="227" t="s">
        <v>414</v>
      </c>
    </row>
    <row r="37" spans="1:5" s="176" customFormat="1" ht="22.5" customHeight="1">
      <c r="A37" s="229"/>
      <c r="B37" s="227" t="s">
        <v>496</v>
      </c>
      <c r="C37" s="227" t="s">
        <v>173</v>
      </c>
      <c r="D37" s="228" t="s">
        <v>174</v>
      </c>
      <c r="E37" s="230" t="s">
        <v>417</v>
      </c>
    </row>
    <row r="38" spans="1:5" s="176" customFormat="1" ht="22.5" customHeight="1">
      <c r="A38" s="229"/>
      <c r="B38" s="227" t="s">
        <v>176</v>
      </c>
      <c r="C38" s="227" t="s">
        <v>177</v>
      </c>
      <c r="D38" s="228" t="s">
        <v>178</v>
      </c>
      <c r="E38" s="227" t="s">
        <v>415</v>
      </c>
    </row>
    <row r="39" spans="1:5" s="176" customFormat="1" ht="22.5" customHeight="1">
      <c r="A39" s="229"/>
      <c r="B39" s="227" t="s">
        <v>175</v>
      </c>
      <c r="C39" s="227" t="s">
        <v>181</v>
      </c>
      <c r="D39" s="228" t="s">
        <v>179</v>
      </c>
      <c r="E39" s="227" t="s">
        <v>416</v>
      </c>
    </row>
    <row r="40" spans="1:5" s="176" customFormat="1" ht="22.5" customHeight="1">
      <c r="A40" s="229"/>
      <c r="B40" s="227" t="s">
        <v>179</v>
      </c>
      <c r="C40" s="227"/>
      <c r="D40" s="228" t="s">
        <v>180</v>
      </c>
      <c r="E40" s="227" t="s">
        <v>397</v>
      </c>
    </row>
    <row r="41" spans="1:5" s="176" customFormat="1" ht="22.5" customHeight="1">
      <c r="A41" s="231"/>
      <c r="B41" s="227" t="s">
        <v>180</v>
      </c>
      <c r="C41" s="227" t="s">
        <v>199</v>
      </c>
      <c r="D41" s="232"/>
      <c r="E41" s="227" t="s">
        <v>421</v>
      </c>
    </row>
    <row r="42" spans="1:5" s="176" customFormat="1" ht="22.5" customHeight="1">
      <c r="A42" s="231"/>
      <c r="B42" s="231"/>
      <c r="C42" s="233" t="s">
        <v>182</v>
      </c>
      <c r="D42" s="232"/>
      <c r="E42" s="227" t="s">
        <v>163</v>
      </c>
    </row>
    <row r="43" spans="1:5" s="176" customFormat="1" ht="22.5" customHeight="1">
      <c r="A43" s="231"/>
      <c r="B43" s="231"/>
      <c r="C43" s="227"/>
      <c r="D43" s="232"/>
      <c r="E43" s="227" t="s">
        <v>422</v>
      </c>
    </row>
    <row r="44" spans="1:5" s="176" customFormat="1" ht="39.75" customHeight="1" thickBot="1">
      <c r="A44" s="271" t="s">
        <v>481</v>
      </c>
      <c r="B44" s="272"/>
      <c r="C44" s="234"/>
      <c r="D44" s="235"/>
      <c r="E44" s="236"/>
    </row>
    <row r="45" spans="1:5" s="176" customFormat="1" ht="22.5" customHeight="1"/>
  </sheetData>
  <mergeCells count="7">
    <mergeCell ref="A44:B44"/>
    <mergeCell ref="A18:E18"/>
    <mergeCell ref="A32:E32"/>
    <mergeCell ref="A1:E1"/>
    <mergeCell ref="A2:E2"/>
    <mergeCell ref="A3:E3"/>
    <mergeCell ref="A4:E4"/>
  </mergeCells>
  <pageMargins left="0" right="0" top="0.5" bottom="1" header="0" footer="0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279" t="s">
        <v>6</v>
      </c>
      <c r="B1" s="279"/>
      <c r="C1" s="279"/>
      <c r="D1" s="279"/>
      <c r="E1" s="279"/>
    </row>
    <row r="2" spans="1:5" ht="21" customHeight="1">
      <c r="A2" s="279" t="s">
        <v>12</v>
      </c>
      <c r="B2" s="279"/>
      <c r="C2" s="279"/>
      <c r="D2" s="279"/>
      <c r="E2" s="279"/>
    </row>
    <row r="3" spans="1:5" ht="21" customHeight="1">
      <c r="A3" s="279" t="s">
        <v>7</v>
      </c>
      <c r="B3" s="279"/>
      <c r="C3" s="279"/>
      <c r="D3" s="279"/>
      <c r="E3" s="279"/>
    </row>
    <row r="4" spans="1:5" ht="12" customHeight="1"/>
    <row r="5" spans="1:5" ht="21" customHeight="1">
      <c r="A5" s="4" t="s">
        <v>8</v>
      </c>
      <c r="B5" s="4" t="s">
        <v>9</v>
      </c>
      <c r="C5" s="4" t="s">
        <v>10</v>
      </c>
      <c r="D5" s="4" t="s">
        <v>11</v>
      </c>
    </row>
    <row r="6" spans="1:5" ht="21" customHeight="1">
      <c r="A6" s="7" t="s">
        <v>13</v>
      </c>
      <c r="B6" s="5" t="s">
        <v>18</v>
      </c>
      <c r="C6" s="1"/>
      <c r="D6" s="1"/>
    </row>
    <row r="7" spans="1:5" ht="21" customHeight="1">
      <c r="A7" s="8" t="s">
        <v>16</v>
      </c>
      <c r="B7" s="6" t="s">
        <v>19</v>
      </c>
      <c r="C7" s="2"/>
      <c r="D7" s="2"/>
    </row>
    <row r="8" spans="1:5" ht="21" customHeight="1">
      <c r="A8" s="8"/>
      <c r="B8" s="2"/>
      <c r="C8" s="2"/>
      <c r="D8" s="2"/>
    </row>
    <row r="9" spans="1:5" ht="21" customHeight="1">
      <c r="A9" s="8" t="s">
        <v>14</v>
      </c>
      <c r="B9" s="6" t="s">
        <v>23</v>
      </c>
      <c r="C9" s="2"/>
      <c r="D9" s="2"/>
    </row>
    <row r="10" spans="1:5" ht="21" customHeight="1">
      <c r="A10" s="8" t="s">
        <v>24</v>
      </c>
      <c r="B10" s="6" t="s">
        <v>22</v>
      </c>
      <c r="C10" s="2"/>
      <c r="D10" s="2"/>
    </row>
    <row r="11" spans="1:5" ht="21" customHeight="1">
      <c r="A11" s="8"/>
      <c r="B11" s="6" t="s">
        <v>21</v>
      </c>
      <c r="C11" s="2"/>
      <c r="D11" s="2"/>
    </row>
    <row r="12" spans="1:5" ht="21" customHeight="1">
      <c r="A12" s="8"/>
      <c r="B12" s="6" t="s">
        <v>20</v>
      </c>
      <c r="C12" s="2"/>
      <c r="D12" s="2"/>
    </row>
    <row r="13" spans="1:5" ht="21" customHeight="1">
      <c r="A13" s="8"/>
      <c r="B13" s="2"/>
      <c r="C13" s="2"/>
      <c r="D13" s="2"/>
    </row>
    <row r="14" spans="1:5" ht="21" customHeight="1">
      <c r="A14" s="8" t="s">
        <v>15</v>
      </c>
      <c r="B14" s="6" t="s">
        <v>18</v>
      </c>
      <c r="C14" s="2"/>
      <c r="D14" s="2"/>
    </row>
    <row r="15" spans="1:5" ht="21" customHeight="1">
      <c r="A15" s="8" t="s">
        <v>17</v>
      </c>
      <c r="B15" s="6" t="s">
        <v>19</v>
      </c>
      <c r="C15" s="2"/>
      <c r="D15" s="2"/>
    </row>
    <row r="16" spans="1:5" ht="21" customHeight="1">
      <c r="A16" s="3"/>
      <c r="B16" s="3"/>
      <c r="C16" s="3"/>
      <c r="D16" s="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A1:F18"/>
  <sheetViews>
    <sheetView workbookViewId="0">
      <selection activeCell="E14" sqref="E14"/>
    </sheetView>
  </sheetViews>
  <sheetFormatPr defaultRowHeight="15"/>
  <cols>
    <col min="3" max="3" width="34" customWidth="1"/>
    <col min="4" max="4" width="22.28515625" customWidth="1"/>
    <col min="5" max="5" width="74.85546875" customWidth="1"/>
    <col min="6" max="6" width="24.7109375" customWidth="1"/>
  </cols>
  <sheetData>
    <row r="1" spans="1:6" ht="26.25">
      <c r="A1" s="65" t="s">
        <v>279</v>
      </c>
      <c r="B1" s="280" t="s">
        <v>118</v>
      </c>
      <c r="C1" s="281"/>
      <c r="D1" s="67" t="s">
        <v>119</v>
      </c>
      <c r="E1" s="67" t="s">
        <v>280</v>
      </c>
      <c r="F1" s="67" t="s">
        <v>281</v>
      </c>
    </row>
    <row r="2" spans="1:6" ht="26.25">
      <c r="A2" s="78">
        <v>1</v>
      </c>
      <c r="B2" s="69" t="s">
        <v>263</v>
      </c>
      <c r="C2" s="70"/>
      <c r="D2" s="71" t="s">
        <v>264</v>
      </c>
      <c r="E2" s="71" t="s">
        <v>121</v>
      </c>
      <c r="F2" s="72"/>
    </row>
    <row r="3" spans="1:6" ht="26.25">
      <c r="A3" s="78">
        <v>2</v>
      </c>
      <c r="B3" s="69" t="s">
        <v>265</v>
      </c>
      <c r="C3" s="70"/>
      <c r="D3" s="71" t="s">
        <v>266</v>
      </c>
      <c r="E3" s="71" t="s">
        <v>300</v>
      </c>
      <c r="F3" s="72" t="s">
        <v>301</v>
      </c>
    </row>
    <row r="4" spans="1:6" ht="26.25">
      <c r="A4" s="78">
        <v>3</v>
      </c>
      <c r="B4" s="69" t="s">
        <v>267</v>
      </c>
      <c r="C4" s="70"/>
      <c r="D4" s="73" t="s">
        <v>268</v>
      </c>
      <c r="E4" s="73" t="s">
        <v>300</v>
      </c>
      <c r="F4" s="72" t="s">
        <v>301</v>
      </c>
    </row>
    <row r="5" spans="1:6" ht="69" customHeight="1">
      <c r="A5" s="78">
        <v>4</v>
      </c>
      <c r="B5" s="69" t="s">
        <v>269</v>
      </c>
      <c r="C5" s="70"/>
      <c r="D5" s="73"/>
      <c r="E5" s="87" t="s">
        <v>284</v>
      </c>
      <c r="F5" s="72" t="s">
        <v>285</v>
      </c>
    </row>
    <row r="6" spans="1:6" ht="26.25">
      <c r="A6" s="78">
        <v>5</v>
      </c>
      <c r="B6" s="69" t="s">
        <v>270</v>
      </c>
      <c r="C6" s="74"/>
      <c r="D6" s="71"/>
      <c r="E6" s="88" t="s">
        <v>282</v>
      </c>
      <c r="F6" s="72" t="s">
        <v>283</v>
      </c>
    </row>
    <row r="7" spans="1:6" ht="26.25">
      <c r="A7" s="78">
        <v>6</v>
      </c>
      <c r="B7" s="69" t="s">
        <v>271</v>
      </c>
      <c r="C7" s="74"/>
      <c r="D7" s="71"/>
      <c r="E7" s="88" t="s">
        <v>286</v>
      </c>
      <c r="F7" s="71" t="s">
        <v>287</v>
      </c>
    </row>
    <row r="8" spans="1:6" ht="52.5">
      <c r="A8" s="78">
        <v>7</v>
      </c>
      <c r="B8" s="69" t="s">
        <v>272</v>
      </c>
      <c r="C8" s="70"/>
      <c r="D8" s="71" t="s">
        <v>120</v>
      </c>
      <c r="E8" s="88" t="s">
        <v>288</v>
      </c>
      <c r="F8" s="71" t="s">
        <v>289</v>
      </c>
    </row>
    <row r="9" spans="1:6" ht="52.5">
      <c r="A9" s="78">
        <v>8</v>
      </c>
      <c r="B9" s="69" t="s">
        <v>273</v>
      </c>
      <c r="C9" s="70"/>
      <c r="D9" s="71" t="s">
        <v>120</v>
      </c>
      <c r="E9" s="87" t="s">
        <v>290</v>
      </c>
      <c r="F9" s="71" t="s">
        <v>291</v>
      </c>
    </row>
    <row r="10" spans="1:6" ht="52.5">
      <c r="A10" s="78">
        <v>9</v>
      </c>
      <c r="B10" s="69" t="s">
        <v>274</v>
      </c>
      <c r="C10" s="70"/>
      <c r="D10" s="71" t="s">
        <v>120</v>
      </c>
      <c r="E10" s="87" t="s">
        <v>292</v>
      </c>
      <c r="F10" s="71" t="s">
        <v>293</v>
      </c>
    </row>
    <row r="11" spans="1:6" ht="78.75">
      <c r="A11" s="78">
        <v>10</v>
      </c>
      <c r="B11" s="69" t="s">
        <v>275</v>
      </c>
      <c r="C11" s="70"/>
      <c r="D11" s="73"/>
      <c r="E11" s="87" t="s">
        <v>294</v>
      </c>
      <c r="F11" s="71" t="s">
        <v>295</v>
      </c>
    </row>
    <row r="12" spans="1:6" ht="26.25">
      <c r="A12" s="78">
        <v>11</v>
      </c>
      <c r="B12" s="69" t="s">
        <v>276</v>
      </c>
      <c r="C12" s="70"/>
      <c r="D12" s="71" t="s">
        <v>120</v>
      </c>
      <c r="E12" s="75" t="s">
        <v>296</v>
      </c>
      <c r="F12" s="71" t="s">
        <v>289</v>
      </c>
    </row>
    <row r="13" spans="1:6" ht="52.5">
      <c r="A13" s="78">
        <v>12</v>
      </c>
      <c r="B13" s="69" t="s">
        <v>277</v>
      </c>
      <c r="C13" s="70"/>
      <c r="D13" s="71" t="s">
        <v>120</v>
      </c>
      <c r="E13" s="88" t="s">
        <v>297</v>
      </c>
      <c r="F13" s="71" t="s">
        <v>298</v>
      </c>
    </row>
    <row r="14" spans="1:6" ht="52.5">
      <c r="A14" s="78">
        <v>13</v>
      </c>
      <c r="B14" s="76" t="s">
        <v>278</v>
      </c>
      <c r="C14" s="76"/>
      <c r="D14" s="71"/>
      <c r="E14" s="88" t="s">
        <v>299</v>
      </c>
      <c r="F14" s="71" t="s">
        <v>295</v>
      </c>
    </row>
    <row r="15" spans="1:6" ht="26.25">
      <c r="A15" s="78">
        <v>14</v>
      </c>
      <c r="B15" s="76"/>
      <c r="C15" s="76"/>
      <c r="D15" s="73"/>
      <c r="E15" s="73"/>
      <c r="F15" s="71"/>
    </row>
    <row r="16" spans="1:6" ht="26.25">
      <c r="A16" s="78">
        <v>15</v>
      </c>
      <c r="B16" s="76"/>
      <c r="C16" s="76"/>
      <c r="D16" s="73"/>
      <c r="E16" s="73"/>
      <c r="F16" s="71"/>
    </row>
    <row r="17" spans="1:1">
      <c r="A17" s="79"/>
    </row>
    <row r="18" spans="1:1">
      <c r="A18" s="79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G19"/>
  <sheetViews>
    <sheetView topLeftCell="A10" zoomScaleNormal="100" workbookViewId="0">
      <selection activeCell="F10" sqref="F10"/>
    </sheetView>
  </sheetViews>
  <sheetFormatPr defaultRowHeight="15"/>
  <cols>
    <col min="3" max="3" width="32.42578125" customWidth="1"/>
    <col min="4" max="4" width="18.7109375" style="79" customWidth="1"/>
    <col min="5" max="5" width="21.85546875" customWidth="1"/>
    <col min="6" max="6" width="19.85546875" customWidth="1"/>
    <col min="7" max="7" width="18.7109375" customWidth="1"/>
  </cols>
  <sheetData>
    <row r="1" spans="1:7" ht="26.25">
      <c r="A1" s="282" t="s">
        <v>258</v>
      </c>
      <c r="B1" s="282"/>
      <c r="C1" s="282"/>
      <c r="D1" s="282"/>
      <c r="E1" s="282"/>
      <c r="F1" s="282"/>
      <c r="G1" s="64"/>
    </row>
    <row r="2" spans="1:7" ht="26.25">
      <c r="A2" s="283" t="s">
        <v>259</v>
      </c>
      <c r="B2" s="283"/>
      <c r="C2" s="283"/>
      <c r="D2" s="283"/>
      <c r="E2" s="283"/>
      <c r="F2" s="283"/>
      <c r="G2" s="64"/>
    </row>
    <row r="3" spans="1:7" ht="26.25">
      <c r="A3" s="65" t="s">
        <v>260</v>
      </c>
      <c r="B3" s="280" t="s">
        <v>261</v>
      </c>
      <c r="C3" s="281"/>
      <c r="D3" s="66" t="s">
        <v>362</v>
      </c>
      <c r="E3" s="67" t="s">
        <v>30</v>
      </c>
      <c r="F3" s="67" t="s">
        <v>262</v>
      </c>
    </row>
    <row r="4" spans="1:7" ht="26.25">
      <c r="A4" s="68">
        <v>1</v>
      </c>
      <c r="B4" s="69" t="s">
        <v>263</v>
      </c>
      <c r="C4" s="70"/>
      <c r="D4" s="89" t="s">
        <v>363</v>
      </c>
      <c r="E4" s="71" t="s">
        <v>264</v>
      </c>
      <c r="F4" s="71">
        <v>201</v>
      </c>
    </row>
    <row r="5" spans="1:7" ht="26.25">
      <c r="A5" s="68">
        <v>2</v>
      </c>
      <c r="B5" s="69" t="s">
        <v>265</v>
      </c>
      <c r="C5" s="70"/>
      <c r="D5" s="89" t="s">
        <v>363</v>
      </c>
      <c r="E5" s="71" t="s">
        <v>266</v>
      </c>
      <c r="F5" s="71">
        <v>204</v>
      </c>
    </row>
    <row r="6" spans="1:7" ht="26.25">
      <c r="A6" s="68">
        <v>3</v>
      </c>
      <c r="B6" s="69" t="s">
        <v>267</v>
      </c>
      <c r="C6" s="70"/>
      <c r="D6" s="89" t="s">
        <v>363</v>
      </c>
      <c r="E6" s="73" t="s">
        <v>268</v>
      </c>
      <c r="F6" s="73">
        <v>206</v>
      </c>
    </row>
    <row r="7" spans="1:7" ht="26.25">
      <c r="A7" s="68">
        <v>4</v>
      </c>
      <c r="B7" s="69" t="s">
        <v>269</v>
      </c>
      <c r="C7" s="70"/>
      <c r="D7" s="89" t="s">
        <v>363</v>
      </c>
      <c r="E7" s="73"/>
      <c r="F7" s="73">
        <v>207</v>
      </c>
    </row>
    <row r="8" spans="1:7" ht="26.25">
      <c r="A8" s="68">
        <v>5</v>
      </c>
      <c r="B8" s="69" t="s">
        <v>270</v>
      </c>
      <c r="C8" s="74"/>
      <c r="D8" s="89" t="s">
        <v>363</v>
      </c>
      <c r="E8" s="71"/>
      <c r="F8" s="71">
        <v>208</v>
      </c>
    </row>
    <row r="9" spans="1:7" ht="26.25">
      <c r="A9" s="68">
        <v>6</v>
      </c>
      <c r="B9" s="69" t="s">
        <v>271</v>
      </c>
      <c r="C9" s="74"/>
      <c r="D9" s="89" t="s">
        <v>363</v>
      </c>
      <c r="E9" s="71"/>
      <c r="F9" s="71">
        <v>210</v>
      </c>
    </row>
    <row r="10" spans="1:7" ht="26.25">
      <c r="A10" s="68">
        <v>7</v>
      </c>
      <c r="B10" s="69" t="s">
        <v>272</v>
      </c>
      <c r="C10" s="70"/>
      <c r="D10" s="89" t="s">
        <v>363</v>
      </c>
      <c r="E10" s="71" t="s">
        <v>120</v>
      </c>
      <c r="F10" s="71">
        <v>211</v>
      </c>
    </row>
    <row r="11" spans="1:7" ht="26.25">
      <c r="A11" s="68">
        <v>8</v>
      </c>
      <c r="B11" s="69" t="s">
        <v>273</v>
      </c>
      <c r="C11" s="70"/>
      <c r="D11" s="89" t="s">
        <v>363</v>
      </c>
      <c r="E11" s="71" t="s">
        <v>120</v>
      </c>
      <c r="F11" s="73">
        <v>212</v>
      </c>
    </row>
    <row r="12" spans="1:7" ht="26.25">
      <c r="A12" s="68">
        <v>9</v>
      </c>
      <c r="B12" s="69" t="s">
        <v>274</v>
      </c>
      <c r="C12" s="70"/>
      <c r="D12" s="89" t="s">
        <v>363</v>
      </c>
      <c r="E12" s="71" t="s">
        <v>120</v>
      </c>
      <c r="F12" s="73">
        <v>214</v>
      </c>
    </row>
    <row r="13" spans="1:7" ht="26.25">
      <c r="A13" s="68">
        <v>10</v>
      </c>
      <c r="B13" s="69" t="s">
        <v>275</v>
      </c>
      <c r="C13" s="70"/>
      <c r="D13" s="89" t="s">
        <v>363</v>
      </c>
      <c r="E13" s="73"/>
      <c r="F13" s="73">
        <v>216</v>
      </c>
    </row>
    <row r="14" spans="1:7" ht="26.25">
      <c r="A14" s="68">
        <v>11</v>
      </c>
      <c r="B14" s="69" t="s">
        <v>276</v>
      </c>
      <c r="C14" s="70"/>
      <c r="D14" s="89" t="s">
        <v>363</v>
      </c>
      <c r="E14" s="71" t="s">
        <v>120</v>
      </c>
      <c r="F14" s="75">
        <v>217</v>
      </c>
    </row>
    <row r="15" spans="1:7" ht="26.25">
      <c r="A15" s="68">
        <v>12</v>
      </c>
      <c r="B15" s="69" t="s">
        <v>277</v>
      </c>
      <c r="C15" s="70"/>
      <c r="D15" s="89" t="s">
        <v>363</v>
      </c>
      <c r="E15" s="71" t="s">
        <v>120</v>
      </c>
      <c r="F15" s="71">
        <v>218</v>
      </c>
    </row>
    <row r="16" spans="1:7" ht="26.25">
      <c r="A16" s="68">
        <v>13</v>
      </c>
      <c r="B16" s="76" t="s">
        <v>278</v>
      </c>
      <c r="C16" s="76"/>
      <c r="D16" s="89" t="s">
        <v>363</v>
      </c>
      <c r="E16" s="71"/>
      <c r="F16" s="71">
        <v>301</v>
      </c>
    </row>
    <row r="17" spans="1:7" ht="26.25">
      <c r="A17" s="68">
        <v>14</v>
      </c>
      <c r="B17" s="76"/>
      <c r="C17" s="76"/>
      <c r="D17" s="90"/>
      <c r="E17" s="73"/>
      <c r="F17" s="73">
        <v>302</v>
      </c>
    </row>
    <row r="18" spans="1:7" ht="26.25">
      <c r="A18" s="68">
        <v>15</v>
      </c>
      <c r="B18" s="76"/>
      <c r="C18" s="76"/>
      <c r="D18" s="90"/>
      <c r="E18" s="73"/>
      <c r="F18" s="73">
        <v>303</v>
      </c>
    </row>
    <row r="19" spans="1:7" ht="26.25">
      <c r="A19" s="64"/>
      <c r="B19" s="64"/>
      <c r="C19" s="77"/>
      <c r="D19" s="64"/>
      <c r="E19" s="64"/>
      <c r="F19" s="64"/>
      <c r="G19" s="64"/>
    </row>
  </sheetData>
  <mergeCells count="3">
    <mergeCell ref="A1:F1"/>
    <mergeCell ref="A2:F2"/>
    <mergeCell ref="B3:C3"/>
  </mergeCells>
  <pageMargins left="0.7" right="0.7" top="0.75" bottom="0.75" header="0.3" footer="0.3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28"/>
  <sheetViews>
    <sheetView tabSelected="1" workbookViewId="0">
      <selection activeCell="E2" sqref="E2"/>
    </sheetView>
  </sheetViews>
  <sheetFormatPr defaultRowHeight="15"/>
  <cols>
    <col min="1" max="1" width="3.7109375" customWidth="1"/>
    <col min="2" max="2" width="36.5703125" customWidth="1"/>
    <col min="3" max="3" width="21.5703125" customWidth="1"/>
    <col min="4" max="4" width="14.85546875" customWidth="1"/>
    <col min="5" max="5" width="36.140625" customWidth="1"/>
  </cols>
  <sheetData>
    <row r="1" spans="1:6" ht="26.25">
      <c r="A1" s="141" t="s">
        <v>438</v>
      </c>
      <c r="B1" s="142"/>
      <c r="C1" s="143" t="s">
        <v>439</v>
      </c>
      <c r="D1" s="144">
        <v>3</v>
      </c>
    </row>
    <row r="2" spans="1:6" ht="26.25">
      <c r="A2" s="286" t="s">
        <v>498</v>
      </c>
      <c r="B2" s="286"/>
      <c r="C2" s="145" t="s">
        <v>440</v>
      </c>
      <c r="D2" s="146">
        <v>2</v>
      </c>
    </row>
    <row r="3" spans="1:6" ht="22.5">
      <c r="C3" s="145" t="s">
        <v>453</v>
      </c>
      <c r="D3" s="146">
        <v>13</v>
      </c>
    </row>
    <row r="4" spans="1:6" ht="24" thickBot="1">
      <c r="C4" s="147" t="s">
        <v>441</v>
      </c>
      <c r="D4" s="148">
        <v>18</v>
      </c>
    </row>
    <row r="5" spans="1:6" ht="15.75" thickTop="1"/>
    <row r="6" spans="1:6" ht="26.25">
      <c r="B6" s="149" t="s">
        <v>442</v>
      </c>
      <c r="C6" s="150"/>
      <c r="D6" s="150"/>
      <c r="E6" s="151"/>
    </row>
    <row r="7" spans="1:6" ht="26.25">
      <c r="B7" s="287" t="s">
        <v>443</v>
      </c>
      <c r="C7" s="288"/>
      <c r="D7" s="289"/>
      <c r="E7" s="290"/>
    </row>
    <row r="8" spans="1:6" ht="20.25">
      <c r="B8" s="291" t="s">
        <v>439</v>
      </c>
      <c r="C8" s="292"/>
      <c r="D8" s="291" t="s">
        <v>440</v>
      </c>
      <c r="E8" s="292"/>
    </row>
    <row r="9" spans="1:6" ht="26.25">
      <c r="B9" s="152" t="s">
        <v>444</v>
      </c>
      <c r="C9" s="289" t="s">
        <v>445</v>
      </c>
      <c r="D9" s="290"/>
      <c r="E9" s="152" t="s">
        <v>446</v>
      </c>
    </row>
    <row r="10" spans="1:6" ht="21">
      <c r="B10" s="153" t="s">
        <v>447</v>
      </c>
      <c r="C10" s="291" t="s">
        <v>448</v>
      </c>
      <c r="D10" s="292"/>
      <c r="E10" s="153" t="s">
        <v>449</v>
      </c>
    </row>
    <row r="11" spans="1:6" ht="26.25">
      <c r="B11" s="154" t="s">
        <v>450</v>
      </c>
      <c r="C11" s="293" t="s">
        <v>451</v>
      </c>
      <c r="D11" s="294"/>
      <c r="E11" s="154" t="s">
        <v>452</v>
      </c>
    </row>
    <row r="12" spans="1:6" ht="20.25">
      <c r="B12" s="155" t="s">
        <v>453</v>
      </c>
      <c r="C12" s="291" t="s">
        <v>453</v>
      </c>
      <c r="D12" s="292"/>
      <c r="E12" s="155" t="s">
        <v>453</v>
      </c>
    </row>
    <row r="13" spans="1:6" ht="22.5">
      <c r="B13" s="142" t="s">
        <v>31</v>
      </c>
      <c r="C13" s="142"/>
      <c r="D13" s="142" t="s">
        <v>31</v>
      </c>
      <c r="E13" s="142" t="s">
        <v>31</v>
      </c>
    </row>
    <row r="14" spans="1:6" ht="26.25">
      <c r="B14" s="149" t="s">
        <v>454</v>
      </c>
      <c r="C14" s="156"/>
      <c r="D14" s="156" t="s">
        <v>31</v>
      </c>
      <c r="E14" s="151" t="s">
        <v>31</v>
      </c>
    </row>
    <row r="15" spans="1:6" ht="26.25">
      <c r="B15" s="157" t="s">
        <v>455</v>
      </c>
      <c r="C15" s="284"/>
      <c r="D15" s="285"/>
      <c r="E15" s="158" t="s">
        <v>456</v>
      </c>
      <c r="F15" s="159"/>
    </row>
    <row r="16" spans="1:6" ht="21">
      <c r="B16" s="160" t="s">
        <v>439</v>
      </c>
      <c r="C16" s="291" t="s">
        <v>440</v>
      </c>
      <c r="D16" s="292"/>
      <c r="E16" s="155" t="s">
        <v>457</v>
      </c>
    </row>
    <row r="17" spans="2:5" ht="26.25">
      <c r="B17" s="161" t="s">
        <v>458</v>
      </c>
      <c r="C17" s="284" t="s">
        <v>459</v>
      </c>
      <c r="D17" s="285"/>
      <c r="E17" s="152" t="s">
        <v>460</v>
      </c>
    </row>
    <row r="18" spans="2:5" ht="21">
      <c r="B18" s="155" t="s">
        <v>461</v>
      </c>
      <c r="C18" s="295" t="s">
        <v>461</v>
      </c>
      <c r="D18" s="296"/>
      <c r="E18" s="155" t="s">
        <v>453</v>
      </c>
    </row>
    <row r="19" spans="2:5" ht="26.25">
      <c r="B19" s="162" t="s">
        <v>462</v>
      </c>
      <c r="C19" s="289" t="s">
        <v>463</v>
      </c>
      <c r="D19" s="290"/>
      <c r="E19" s="152" t="s">
        <v>464</v>
      </c>
    </row>
    <row r="20" spans="2:5" ht="21">
      <c r="B20" s="155" t="s">
        <v>461</v>
      </c>
      <c r="C20" s="291" t="s">
        <v>461</v>
      </c>
      <c r="D20" s="292"/>
      <c r="E20" s="155" t="s">
        <v>453</v>
      </c>
    </row>
    <row r="21" spans="2:5" ht="20.25">
      <c r="B21" s="163"/>
      <c r="C21" s="163"/>
      <c r="D21" s="163"/>
      <c r="E21" s="163"/>
    </row>
    <row r="23" spans="2:5" ht="26.25">
      <c r="B23" s="168" t="s">
        <v>480</v>
      </c>
      <c r="C23" s="142"/>
      <c r="D23" s="142"/>
      <c r="E23" s="142"/>
    </row>
    <row r="24" spans="2:5" ht="26.25">
      <c r="B24" s="169" t="s">
        <v>467</v>
      </c>
      <c r="C24" s="170"/>
      <c r="D24" s="170"/>
      <c r="E24" s="171"/>
    </row>
    <row r="25" spans="2:5" ht="26.25">
      <c r="B25" s="289" t="s">
        <v>473</v>
      </c>
      <c r="C25" s="290"/>
      <c r="D25" s="289"/>
      <c r="E25" s="290"/>
    </row>
    <row r="26" spans="2:5" ht="20.25">
      <c r="B26" s="295" t="s">
        <v>439</v>
      </c>
      <c r="C26" s="296"/>
      <c r="D26" s="291" t="s">
        <v>440</v>
      </c>
      <c r="E26" s="292"/>
    </row>
    <row r="27" spans="2:5" ht="26.25">
      <c r="B27" s="172"/>
      <c r="C27" s="289"/>
      <c r="D27" s="290"/>
      <c r="E27" s="172"/>
    </row>
    <row r="28" spans="2:5" ht="20.25">
      <c r="B28" s="155"/>
      <c r="C28" s="291"/>
      <c r="D28" s="292"/>
      <c r="E28" s="155"/>
    </row>
  </sheetData>
  <mergeCells count="21">
    <mergeCell ref="C27:D27"/>
    <mergeCell ref="C28:D28"/>
    <mergeCell ref="C18:D18"/>
    <mergeCell ref="C19:D19"/>
    <mergeCell ref="C20:D20"/>
    <mergeCell ref="B25:C25"/>
    <mergeCell ref="D25:E25"/>
    <mergeCell ref="B26:C26"/>
    <mergeCell ref="D26:E26"/>
    <mergeCell ref="C17:D17"/>
    <mergeCell ref="A2:B2"/>
    <mergeCell ref="B7:C7"/>
    <mergeCell ref="D7:E7"/>
    <mergeCell ref="B8:C8"/>
    <mergeCell ref="D8:E8"/>
    <mergeCell ref="C9:D9"/>
    <mergeCell ref="C10:D10"/>
    <mergeCell ref="C11:D11"/>
    <mergeCell ref="C12:D12"/>
    <mergeCell ref="C15:D15"/>
    <mergeCell ref="C16:D16"/>
  </mergeCells>
  <pageMargins left="0.25" right="0.25" top="0.75" bottom="0.75" header="0.3" footer="0.3"/>
  <pageSetup paperSize="9" scale="8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43"/>
  <sheetViews>
    <sheetView view="pageBreakPreview" topLeftCell="A30" zoomScale="60" zoomScaleNormal="100" workbookViewId="0">
      <selection activeCell="D15" sqref="D15:E15"/>
    </sheetView>
  </sheetViews>
  <sheetFormatPr defaultRowHeight="15"/>
  <cols>
    <col min="1" max="1" width="4.7109375" customWidth="1"/>
    <col min="2" max="2" width="45.28515625" customWidth="1"/>
    <col min="3" max="3" width="15.5703125" customWidth="1"/>
    <col min="4" max="4" width="12" customWidth="1"/>
    <col min="5" max="5" width="32" customWidth="1"/>
  </cols>
  <sheetData>
    <row r="1" spans="1:5" ht="26.25">
      <c r="A1" s="141" t="s">
        <v>438</v>
      </c>
      <c r="B1" s="142"/>
      <c r="C1" s="143" t="s">
        <v>439</v>
      </c>
      <c r="D1" s="144">
        <v>3</v>
      </c>
      <c r="E1" s="163"/>
    </row>
    <row r="2" spans="1:5" ht="26.25">
      <c r="A2" s="286" t="s">
        <v>499</v>
      </c>
      <c r="B2" s="286"/>
      <c r="C2" s="145" t="s">
        <v>440</v>
      </c>
      <c r="D2" s="146">
        <v>6</v>
      </c>
      <c r="E2" s="163"/>
    </row>
    <row r="3" spans="1:5" ht="26.25">
      <c r="A3" s="164"/>
      <c r="B3" s="164"/>
      <c r="C3" s="145" t="s">
        <v>453</v>
      </c>
      <c r="D3" s="146">
        <v>13</v>
      </c>
      <c r="E3" s="163"/>
    </row>
    <row r="4" spans="1:5" ht="26.25">
      <c r="A4" s="164"/>
      <c r="B4" s="164"/>
      <c r="C4" s="145" t="s">
        <v>465</v>
      </c>
      <c r="D4" s="146">
        <v>1</v>
      </c>
      <c r="E4" s="163"/>
    </row>
    <row r="5" spans="1:5" ht="26.25">
      <c r="A5" s="164"/>
      <c r="B5" s="164"/>
      <c r="C5" s="145" t="s">
        <v>466</v>
      </c>
      <c r="D5" s="146">
        <f>COUNTIF($B$6:$E$59,C5)</f>
        <v>1</v>
      </c>
      <c r="E5" s="163"/>
    </row>
    <row r="6" spans="1:5" ht="27" thickBot="1">
      <c r="A6" s="164"/>
      <c r="B6" s="164"/>
      <c r="C6" s="147" t="s">
        <v>441</v>
      </c>
      <c r="D6" s="148">
        <v>24</v>
      </c>
      <c r="E6" s="163"/>
    </row>
    <row r="7" spans="1:5" ht="23.25" thickTop="1">
      <c r="C7" s="142"/>
      <c r="D7" s="142" t="s">
        <v>31</v>
      </c>
      <c r="E7" s="142" t="s">
        <v>31</v>
      </c>
    </row>
    <row r="8" spans="1:5" ht="26.25">
      <c r="B8" s="149" t="s">
        <v>467</v>
      </c>
      <c r="C8" s="150"/>
      <c r="D8" s="150" t="s">
        <v>31</v>
      </c>
      <c r="E8" s="151" t="s">
        <v>31</v>
      </c>
    </row>
    <row r="9" spans="1:5" ht="26.25">
      <c r="B9" s="287" t="s">
        <v>443</v>
      </c>
      <c r="C9" s="288"/>
      <c r="D9" s="284"/>
      <c r="E9" s="285"/>
    </row>
    <row r="10" spans="1:5" ht="20.25">
      <c r="B10" s="295" t="s">
        <v>439</v>
      </c>
      <c r="C10" s="296"/>
      <c r="D10" s="291" t="s">
        <v>440</v>
      </c>
      <c r="E10" s="292"/>
    </row>
    <row r="11" spans="1:5" ht="26.25">
      <c r="B11" s="287" t="s">
        <v>444</v>
      </c>
      <c r="C11" s="288"/>
      <c r="D11" s="297" t="s">
        <v>445</v>
      </c>
      <c r="E11" s="290"/>
    </row>
    <row r="12" spans="1:5" ht="21">
      <c r="B12" s="298" t="s">
        <v>447</v>
      </c>
      <c r="C12" s="299"/>
      <c r="D12" s="300" t="s">
        <v>448</v>
      </c>
      <c r="E12" s="292"/>
    </row>
    <row r="13" spans="1:5" ht="22.5">
      <c r="B13" s="142" t="s">
        <v>31</v>
      </c>
      <c r="C13" s="142"/>
      <c r="D13" s="142" t="s">
        <v>31</v>
      </c>
      <c r="E13" s="142" t="s">
        <v>31</v>
      </c>
    </row>
    <row r="14" spans="1:5" ht="26.25">
      <c r="B14" s="149" t="s">
        <v>468</v>
      </c>
      <c r="C14" s="150"/>
      <c r="D14" s="156" t="s">
        <v>31</v>
      </c>
      <c r="E14" s="165" t="s">
        <v>31</v>
      </c>
    </row>
    <row r="15" spans="1:5" ht="26.25">
      <c r="B15" s="287" t="s">
        <v>446</v>
      </c>
      <c r="C15" s="301"/>
      <c r="D15" s="302"/>
      <c r="E15" s="303"/>
    </row>
    <row r="16" spans="1:5" ht="21">
      <c r="B16" s="298" t="s">
        <v>449</v>
      </c>
      <c r="C16" s="299"/>
      <c r="D16" s="291" t="s">
        <v>440</v>
      </c>
      <c r="E16" s="292"/>
    </row>
    <row r="17" spans="2:5" ht="26.25">
      <c r="B17" s="287" t="s">
        <v>450</v>
      </c>
      <c r="C17" s="288"/>
      <c r="D17" s="293" t="s">
        <v>451</v>
      </c>
      <c r="E17" s="294"/>
    </row>
    <row r="18" spans="2:5" ht="20.25">
      <c r="B18" s="291" t="s">
        <v>453</v>
      </c>
      <c r="C18" s="292"/>
      <c r="D18" s="291" t="s">
        <v>453</v>
      </c>
      <c r="E18" s="292"/>
    </row>
    <row r="19" spans="2:5" ht="22.5">
      <c r="B19" s="142" t="s">
        <v>31</v>
      </c>
      <c r="C19" s="142"/>
      <c r="D19" s="142" t="s">
        <v>31</v>
      </c>
      <c r="E19" s="142" t="s">
        <v>31</v>
      </c>
    </row>
    <row r="20" spans="2:5" ht="26.25">
      <c r="B20" s="149" t="s">
        <v>469</v>
      </c>
      <c r="C20" s="150"/>
      <c r="D20" s="150"/>
      <c r="E20" s="151"/>
    </row>
    <row r="21" spans="2:5" ht="26.25">
      <c r="B21" s="287" t="s">
        <v>452</v>
      </c>
      <c r="C21" s="288"/>
      <c r="D21" s="284"/>
      <c r="E21" s="285"/>
    </row>
    <row r="22" spans="2:5" ht="20.25">
      <c r="B22" s="291" t="s">
        <v>453</v>
      </c>
      <c r="C22" s="292"/>
      <c r="D22" s="291" t="s">
        <v>440</v>
      </c>
      <c r="E22" s="292"/>
    </row>
    <row r="23" spans="2:5" ht="26.25">
      <c r="B23" s="284" t="s">
        <v>456</v>
      </c>
      <c r="C23" s="285"/>
      <c r="D23" s="284" t="s">
        <v>458</v>
      </c>
      <c r="E23" s="285"/>
    </row>
    <row r="24" spans="2:5" ht="21">
      <c r="B24" s="291" t="s">
        <v>457</v>
      </c>
      <c r="C24" s="292"/>
      <c r="D24" s="291" t="s">
        <v>461</v>
      </c>
      <c r="E24" s="292"/>
    </row>
    <row r="25" spans="2:5" ht="20.25">
      <c r="B25" s="160"/>
      <c r="C25" s="166"/>
      <c r="D25" s="166"/>
      <c r="E25" s="167"/>
    </row>
    <row r="26" spans="2:5" ht="26.25">
      <c r="B26" s="149" t="s">
        <v>470</v>
      </c>
      <c r="C26" s="150"/>
      <c r="D26" s="150" t="s">
        <v>31</v>
      </c>
      <c r="E26" s="151" t="s">
        <v>31</v>
      </c>
    </row>
    <row r="27" spans="2:5" ht="26.25">
      <c r="B27" s="284" t="s">
        <v>459</v>
      </c>
      <c r="C27" s="285"/>
      <c r="D27" s="284"/>
      <c r="E27" s="285"/>
    </row>
    <row r="28" spans="2:5" ht="21">
      <c r="B28" s="295" t="s">
        <v>461</v>
      </c>
      <c r="C28" s="296"/>
      <c r="D28" s="291" t="s">
        <v>440</v>
      </c>
      <c r="E28" s="292"/>
    </row>
    <row r="29" spans="2:5" ht="26.25">
      <c r="B29" s="287" t="s">
        <v>460</v>
      </c>
      <c r="C29" s="288"/>
      <c r="D29" s="289" t="s">
        <v>462</v>
      </c>
      <c r="E29" s="290"/>
    </row>
    <row r="30" spans="2:5" ht="21">
      <c r="B30" s="291" t="s">
        <v>453</v>
      </c>
      <c r="C30" s="292"/>
      <c r="D30" s="291" t="s">
        <v>461</v>
      </c>
      <c r="E30" s="292"/>
    </row>
    <row r="31" spans="2:5" ht="22.5">
      <c r="B31" s="142"/>
      <c r="C31" s="142"/>
      <c r="D31" s="142"/>
      <c r="E31" s="142"/>
    </row>
    <row r="32" spans="2:5" ht="26.25">
      <c r="B32" s="149" t="s">
        <v>471</v>
      </c>
      <c r="C32" s="150"/>
      <c r="D32" s="150"/>
      <c r="E32" s="151"/>
    </row>
    <row r="33" spans="2:5" ht="26.25">
      <c r="B33" s="284" t="s">
        <v>455</v>
      </c>
      <c r="C33" s="285"/>
      <c r="D33" s="284"/>
      <c r="E33" s="285"/>
    </row>
    <row r="34" spans="2:5" ht="20.25">
      <c r="B34" s="295" t="s">
        <v>439</v>
      </c>
      <c r="C34" s="296"/>
      <c r="D34" s="291" t="s">
        <v>440</v>
      </c>
      <c r="E34" s="292"/>
    </row>
    <row r="35" spans="2:5" ht="26.25">
      <c r="B35" s="289" t="s">
        <v>463</v>
      </c>
      <c r="C35" s="290"/>
      <c r="D35" s="287" t="s">
        <v>464</v>
      </c>
      <c r="E35" s="288"/>
    </row>
    <row r="36" spans="2:5" ht="21">
      <c r="B36" s="291" t="s">
        <v>461</v>
      </c>
      <c r="C36" s="292"/>
      <c r="D36" s="291" t="s">
        <v>453</v>
      </c>
      <c r="E36" s="292"/>
    </row>
    <row r="37" spans="2:5" ht="22.5">
      <c r="B37" s="142"/>
      <c r="C37" s="142"/>
      <c r="D37" s="142"/>
      <c r="E37" s="142"/>
    </row>
    <row r="38" spans="2:5" ht="26.25">
      <c r="B38" s="168" t="s">
        <v>472</v>
      </c>
      <c r="C38" s="142"/>
      <c r="D38" s="142"/>
      <c r="E38" s="142"/>
    </row>
    <row r="39" spans="2:5" ht="26.25">
      <c r="B39" s="169" t="s">
        <v>467</v>
      </c>
      <c r="C39" s="170"/>
      <c r="D39" s="170"/>
      <c r="E39" s="171"/>
    </row>
    <row r="40" spans="2:5" ht="26.25">
      <c r="B40" s="289" t="s">
        <v>473</v>
      </c>
      <c r="C40" s="290"/>
      <c r="D40" s="289"/>
      <c r="E40" s="290"/>
    </row>
    <row r="41" spans="2:5" ht="20.25">
      <c r="B41" s="295" t="s">
        <v>439</v>
      </c>
      <c r="C41" s="296"/>
      <c r="D41" s="291" t="s">
        <v>440</v>
      </c>
      <c r="E41" s="292"/>
    </row>
    <row r="42" spans="2:5" ht="26.25">
      <c r="B42" s="172"/>
      <c r="C42" s="289"/>
      <c r="D42" s="290"/>
      <c r="E42" s="172"/>
    </row>
    <row r="43" spans="2:5" ht="20.25">
      <c r="B43" s="155" t="s">
        <v>466</v>
      </c>
      <c r="C43" s="291"/>
      <c r="D43" s="292"/>
      <c r="E43" s="155" t="s">
        <v>465</v>
      </c>
    </row>
  </sheetData>
  <mergeCells count="47">
    <mergeCell ref="B41:C41"/>
    <mergeCell ref="D41:E41"/>
    <mergeCell ref="C42:D42"/>
    <mergeCell ref="C43:D43"/>
    <mergeCell ref="B35:C35"/>
    <mergeCell ref="D35:E35"/>
    <mergeCell ref="B36:C36"/>
    <mergeCell ref="D36:E36"/>
    <mergeCell ref="B40:C40"/>
    <mergeCell ref="D40:E40"/>
    <mergeCell ref="B30:C30"/>
    <mergeCell ref="D30:E30"/>
    <mergeCell ref="B33:C33"/>
    <mergeCell ref="D33:E33"/>
    <mergeCell ref="B34:C34"/>
    <mergeCell ref="D34:E34"/>
    <mergeCell ref="B27:C27"/>
    <mergeCell ref="D27:E27"/>
    <mergeCell ref="B28:C28"/>
    <mergeCell ref="D28:E28"/>
    <mergeCell ref="B29:C29"/>
    <mergeCell ref="D29:E29"/>
    <mergeCell ref="B22:C22"/>
    <mergeCell ref="D22:E22"/>
    <mergeCell ref="B23:C23"/>
    <mergeCell ref="D23:E23"/>
    <mergeCell ref="B24:C24"/>
    <mergeCell ref="D24:E24"/>
    <mergeCell ref="B17:C17"/>
    <mergeCell ref="D17:E17"/>
    <mergeCell ref="B18:C18"/>
    <mergeCell ref="D18:E18"/>
    <mergeCell ref="B21:C21"/>
    <mergeCell ref="D21:E21"/>
    <mergeCell ref="B12:C12"/>
    <mergeCell ref="D12:E12"/>
    <mergeCell ref="B15:C15"/>
    <mergeCell ref="D15:E15"/>
    <mergeCell ref="B16:C16"/>
    <mergeCell ref="D16:E16"/>
    <mergeCell ref="B11:C11"/>
    <mergeCell ref="D11:E11"/>
    <mergeCell ref="A2:B2"/>
    <mergeCell ref="B9:C9"/>
    <mergeCell ref="D9:E9"/>
    <mergeCell ref="B10:C10"/>
    <mergeCell ref="D10:E10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ศท.บ.01</vt:lpstr>
      <vt:lpstr>กำหนดการ</vt:lpstr>
      <vt:lpstr>Action Plan</vt:lpstr>
      <vt:lpstr>รายการอาหาร</vt:lpstr>
      <vt:lpstr>การใช้รถ</vt:lpstr>
      <vt:lpstr>รายชื่อคณะ</vt:lpstr>
      <vt:lpstr>ห้องพัก</vt:lpstr>
      <vt:lpstr>ผังรถตู้</vt:lpstr>
      <vt:lpstr>ผังรถโฟวิล</vt:lpstr>
      <vt:lpstr>'Action Plan'!Print_Area</vt:lpstr>
      <vt:lpstr>รายการอาหาร!Print_Area</vt:lpstr>
      <vt:lpstr>'Action Plan'!Print_Titles</vt:lpstr>
      <vt:lpstr>รายการอาหาร!Print_Titles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Junya</cp:lastModifiedBy>
  <cp:lastPrinted>2016-12-03T11:55:20Z</cp:lastPrinted>
  <dcterms:created xsi:type="dcterms:W3CDTF">2013-05-09T06:12:33Z</dcterms:created>
  <dcterms:modified xsi:type="dcterms:W3CDTF">2016-12-03T12:03:06Z</dcterms:modified>
</cp:coreProperties>
</file>