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iing\รับคณะ\สัมมนาทีมชาน้ำมัน\"/>
    </mc:Choice>
  </mc:AlternateContent>
  <bookViews>
    <workbookView xWindow="0" yWindow="0" windowWidth="24000" windowHeight="9735"/>
  </bookViews>
  <sheets>
    <sheet name="รวมรายชื่อเจ้าหน้าที่" sheetId="1" r:id="rId1"/>
  </sheets>
  <definedNames>
    <definedName name="_xlnm.Print_Area" localSheetId="0">รวมรายชื่อเจ้าหน้าที่!$A$1:$K$77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<sst xmlns="http://schemas.openxmlformats.org/spreadsheetml/2006/main" count="532" uniqueCount="281">
  <si>
    <t>ชื่อ         -        สกุล</t>
  </si>
  <si>
    <t>หมายเหตุ</t>
  </si>
  <si>
    <t>นาย</t>
  </si>
  <si>
    <t>สิงห์คำ</t>
  </si>
  <si>
    <t>โป่งตุ้ย</t>
  </si>
  <si>
    <t>ยี่</t>
  </si>
  <si>
    <t>นามแปง</t>
  </si>
  <si>
    <t>อภิสิทธิ์</t>
  </si>
  <si>
    <t>ปอดอแก้ว</t>
  </si>
  <si>
    <t>พนิต</t>
  </si>
  <si>
    <t>สิรินิกรสกุล</t>
  </si>
  <si>
    <t>ธีรภัทร</t>
  </si>
  <si>
    <t>จะหวะ</t>
  </si>
  <si>
    <t>ภานุภัทร์</t>
  </si>
  <si>
    <t>สุขแสน</t>
  </si>
  <si>
    <t>สกลกฤษ</t>
  </si>
  <si>
    <t>สินธุชัย</t>
  </si>
  <si>
    <t>อภินันท์</t>
  </si>
  <si>
    <t>จะลี</t>
  </si>
  <si>
    <t>ข่าคือ</t>
  </si>
  <si>
    <t>กฤตภัค</t>
  </si>
  <si>
    <t>ไพบูลย์</t>
  </si>
  <si>
    <t>เจริญจันทมณี</t>
  </si>
  <si>
    <t>ทวีศักดิ์</t>
  </si>
  <si>
    <t>เบทูกู่</t>
  </si>
  <si>
    <t>ยุทธศักดิ์</t>
  </si>
  <si>
    <t>จะลอ</t>
  </si>
  <si>
    <t>สายัณห์</t>
  </si>
  <si>
    <t>อมรรุ่งสกุล</t>
  </si>
  <si>
    <t>อะลู</t>
  </si>
  <si>
    <t>ลาหู่</t>
  </si>
  <si>
    <t>ภูมิภัทร</t>
  </si>
  <si>
    <t>ยาแล</t>
  </si>
  <si>
    <t>ลิโบ</t>
  </si>
  <si>
    <t>ลาหู่นะ</t>
  </si>
  <si>
    <t>ดาวิ</t>
  </si>
  <si>
    <t>คำแสง</t>
  </si>
  <si>
    <t>พรนุภาพ</t>
  </si>
  <si>
    <t>อภิชัยอภินันท์</t>
  </si>
  <si>
    <t>สุริยันต์</t>
  </si>
  <si>
    <t>กันทาทอง</t>
  </si>
  <si>
    <t>ปูนะ</t>
  </si>
  <si>
    <t>101577</t>
  </si>
  <si>
    <t>100700</t>
  </si>
  <si>
    <t>101636</t>
  </si>
  <si>
    <t>รหัสพนักงาน</t>
  </si>
  <si>
    <t>103050</t>
  </si>
  <si>
    <t>103031</t>
  </si>
  <si>
    <t>103888</t>
  </si>
  <si>
    <t>103033</t>
  </si>
  <si>
    <t>104688</t>
  </si>
  <si>
    <t>103036</t>
  </si>
  <si>
    <t>103035</t>
  </si>
  <si>
    <t>103044</t>
  </si>
  <si>
    <t>103032</t>
  </si>
  <si>
    <t>103041</t>
  </si>
  <si>
    <t>103042</t>
  </si>
  <si>
    <t>103040</t>
  </si>
  <si>
    <t>103039</t>
  </si>
  <si>
    <t>104129</t>
  </si>
  <si>
    <t>105353</t>
  </si>
  <si>
    <t>จนท.ทีมสิ่งแวดล้อม</t>
  </si>
  <si>
    <t>จนท.ทีมชุมชน</t>
  </si>
  <si>
    <t>จนท.ทีมธุรการ</t>
  </si>
  <si>
    <t>จนท.ทีมแผนที่</t>
  </si>
  <si>
    <t>เบอร์โทรศัพท์</t>
  </si>
  <si>
    <t>ชื่อเล่น</t>
  </si>
  <si>
    <t>พี่คำ</t>
  </si>
  <si>
    <t>พี่สล่า</t>
  </si>
  <si>
    <t>เจมส์</t>
  </si>
  <si>
    <t>ต๊อบ</t>
  </si>
  <si>
    <t>อาผ่า</t>
  </si>
  <si>
    <t>นัส</t>
  </si>
  <si>
    <t>บอย</t>
  </si>
  <si>
    <t>ยุทธ</t>
  </si>
  <si>
    <t>รอง</t>
  </si>
  <si>
    <t>อาเจอะ</t>
  </si>
  <si>
    <t>เท่ห์</t>
  </si>
  <si>
    <t>061-3709963</t>
  </si>
  <si>
    <t>088-4042341</t>
  </si>
  <si>
    <t>093-2589924</t>
  </si>
  <si>
    <t>063-2167521</t>
  </si>
  <si>
    <t>098-0011842</t>
  </si>
  <si>
    <t>080-6725198</t>
  </si>
  <si>
    <t>061-3078299</t>
  </si>
  <si>
    <t>081-0203521</t>
  </si>
  <si>
    <t>098-4215163</t>
  </si>
  <si>
    <t>098-7781272</t>
  </si>
  <si>
    <t>093-2976156</t>
  </si>
  <si>
    <t>084-5658357</t>
  </si>
  <si>
    <t>097-9212208</t>
  </si>
  <si>
    <t>062-2913913</t>
  </si>
  <si>
    <t>097-9717295</t>
  </si>
  <si>
    <t>เบิร์ด</t>
  </si>
  <si>
    <t>กิต</t>
  </si>
  <si>
    <t>วันที่เริ่มทำงาน</t>
  </si>
  <si>
    <t>วรรณ</t>
  </si>
  <si>
    <t>จนท.ทีมข้อมูล</t>
  </si>
  <si>
    <t>สามตาล</t>
  </si>
  <si>
    <t>ยี่น้อย</t>
  </si>
  <si>
    <t>แปง</t>
  </si>
  <si>
    <t>นาง</t>
  </si>
  <si>
    <t>ยี่ติ๊บ</t>
  </si>
  <si>
    <t>งานก่อสร้าง</t>
  </si>
  <si>
    <t>แม่บ้าน/แม่ครัว</t>
  </si>
  <si>
    <t>พ่อบ้าน/ระบบน้ำ</t>
  </si>
  <si>
    <t>จนท.ทีมเพาะกล้าชาน้ำมัน</t>
  </si>
  <si>
    <t>รัตนพิมลพันธ์</t>
  </si>
  <si>
    <t>น.ส.</t>
  </si>
  <si>
    <t>ภคพร</t>
  </si>
  <si>
    <t>มือแช</t>
  </si>
  <si>
    <t>107364</t>
  </si>
  <si>
    <t>น้อย</t>
  </si>
  <si>
    <t>ติ๊บ</t>
  </si>
  <si>
    <t>สุนิวัฒน์</t>
  </si>
  <si>
    <t>นุ่นยวง</t>
  </si>
  <si>
    <t>แบ็งก์</t>
  </si>
  <si>
    <t>จนท.การเงิน (ภาคสนาม)</t>
  </si>
  <si>
    <t>080-8546329</t>
  </si>
  <si>
    <t>093-2280448</t>
  </si>
  <si>
    <t>093-4934561</t>
  </si>
  <si>
    <t>098-7613563</t>
  </si>
  <si>
    <t>092-1784015</t>
  </si>
  <si>
    <t>093-2144269</t>
  </si>
  <si>
    <t>095-1795396</t>
  </si>
  <si>
    <t>095-6984169</t>
  </si>
  <si>
    <t>097-2579932</t>
  </si>
  <si>
    <t>มาเยอ</t>
  </si>
  <si>
    <t>มัลลิกา</t>
  </si>
  <si>
    <t>แก้วอ๊อด</t>
  </si>
  <si>
    <t>กา</t>
  </si>
  <si>
    <t>วีระศักดิ์</t>
  </si>
  <si>
    <t>แซหมื่อ</t>
  </si>
  <si>
    <t>จนท.ทีมส่งเสริมอาชีพ (สัตว์และพืช)</t>
  </si>
  <si>
    <t>086-1961613</t>
  </si>
  <si>
    <t>จนท.งานสำรวจและป้องกันพื้นที่ป่าในเขตโครงการฯ</t>
  </si>
  <si>
    <t>หัวหน้างานโครงการฯ</t>
  </si>
  <si>
    <t>ลำดับที่</t>
  </si>
  <si>
    <t>จนท.ข้อมูล-ธุรการ ,พัสดุ</t>
  </si>
  <si>
    <t>อายุงาน</t>
  </si>
  <si>
    <t>097-9475795</t>
  </si>
  <si>
    <t>11 เดือน</t>
  </si>
  <si>
    <t>2 เดือน</t>
  </si>
  <si>
    <t>1 ปี 1 เดือน</t>
  </si>
  <si>
    <t xml:space="preserve"> 13 ปี </t>
  </si>
  <si>
    <t>12 ปี</t>
  </si>
  <si>
    <t>11 ปี</t>
  </si>
  <si>
    <t>9 ปี</t>
  </si>
  <si>
    <t>8 ปี</t>
  </si>
  <si>
    <t>5 ปี</t>
  </si>
  <si>
    <t>6 ปี</t>
  </si>
  <si>
    <t>18 ปี</t>
  </si>
  <si>
    <t>20 ปี</t>
  </si>
  <si>
    <t>10 ปี</t>
  </si>
  <si>
    <t>3 ปี</t>
  </si>
  <si>
    <t>บี</t>
  </si>
  <si>
    <t>วี</t>
  </si>
  <si>
    <t>107331</t>
  </si>
  <si>
    <t>โยฮา</t>
  </si>
  <si>
    <t>จะป่า</t>
  </si>
  <si>
    <t>เล่าวางใหม่</t>
  </si>
  <si>
    <t xml:space="preserve">1 ปี </t>
  </si>
  <si>
    <t>092-3300374</t>
  </si>
  <si>
    <t>อาและ</t>
  </si>
  <si>
    <t>อ่วยแม</t>
  </si>
  <si>
    <t>ชาย</t>
  </si>
  <si>
    <t>1 กรกฎาคม 2549</t>
  </si>
  <si>
    <t>12 ปี &gt;</t>
  </si>
  <si>
    <t>นวล</t>
  </si>
  <si>
    <t>พนักงานซ่อมแซมบ้านพัก/สำนักงาน</t>
  </si>
  <si>
    <t>23 ตุลาคม 2543</t>
  </si>
  <si>
    <t>18 ปี &gt;</t>
  </si>
  <si>
    <t>นามแสง</t>
  </si>
  <si>
    <t>พนักงานซ่อมแซมระบบน้ำ</t>
  </si>
  <si>
    <t>1 ตุลาคม 2546</t>
  </si>
  <si>
    <t>15 ปี  &gt;</t>
  </si>
  <si>
    <t>วีระพงษ์</t>
  </si>
  <si>
    <t>อภิพงษ์ศักดิ์</t>
  </si>
  <si>
    <t>เยรามิ</t>
  </si>
  <si>
    <t>เจ้าหน้าที่สิ่งแวดล้อม</t>
  </si>
  <si>
    <t>3 กุมภาพันธ์ 2557</t>
  </si>
  <si>
    <t>5 ปี  &gt;</t>
  </si>
  <si>
    <t>เสถียรเกริกชัย</t>
  </si>
  <si>
    <t>เจ้าหน้าที่ส่งเสริมอาชีพสุกรเหมยซาน</t>
  </si>
  <si>
    <t>1 พฤษภาคม 2554</t>
  </si>
  <si>
    <t>7 ปี  &gt;</t>
  </si>
  <si>
    <t>ดิสพงศ์</t>
  </si>
  <si>
    <t>แสงเพชร</t>
  </si>
  <si>
    <t>เจ้าหน้าที่ส่งเสริมอาชีพไก่กระดูกดำ</t>
  </si>
  <si>
    <t>17 มกราคม 2554</t>
  </si>
  <si>
    <t>8 ปี  &gt;</t>
  </si>
  <si>
    <t>สนธยา</t>
  </si>
  <si>
    <t>นิวาท</t>
  </si>
  <si>
    <t>1 พฤศจิกายน 2554</t>
  </si>
  <si>
    <t>นฤมล</t>
  </si>
  <si>
    <t>สุทุม</t>
  </si>
  <si>
    <t>หญิง</t>
  </si>
  <si>
    <t>เจ้าหน้าที่มวลชนสัมพันธ์</t>
  </si>
  <si>
    <t>11 กรกฎาคม 2558</t>
  </si>
  <si>
    <t>3 ปี  &gt;</t>
  </si>
  <si>
    <t>จำรัส</t>
  </si>
  <si>
    <t>จะซือโป</t>
  </si>
  <si>
    <t>เจ้าหน้าที่ ธุรการ-ข้อมูล</t>
  </si>
  <si>
    <t>ณัฐพัชร</t>
  </si>
  <si>
    <t>เยลือ</t>
  </si>
  <si>
    <t>3 สิงหาคม 2558</t>
  </si>
  <si>
    <t>กิตติคุณ</t>
  </si>
  <si>
    <t>ฤทธิ์สกุล</t>
  </si>
  <si>
    <t>เจ้าหน้าที่แปลงรวมพันธุ์และแปลงชาดอกแดง</t>
  </si>
  <si>
    <t>3 พฤศจิกายน 2553</t>
  </si>
  <si>
    <t>ทิล่อง</t>
  </si>
  <si>
    <t>แสพา</t>
  </si>
  <si>
    <t>หัวหน้าทีมแปลงเพาะกล้า</t>
  </si>
  <si>
    <t>21 พฤศจิกายน 2557</t>
  </si>
  <si>
    <t>4 ปี  &gt;</t>
  </si>
  <si>
    <t>สามคำ</t>
  </si>
  <si>
    <t>เจ้าหน้าที่แปลงชาน้ำมัน</t>
  </si>
  <si>
    <t>21 กรกฎาคม 2555</t>
  </si>
  <si>
    <t>6 ปี  &gt;</t>
  </si>
  <si>
    <t>อาสึ</t>
  </si>
  <si>
    <t>แซ่เฉิน</t>
  </si>
  <si>
    <t>แสง</t>
  </si>
  <si>
    <t>สมบูรณ์</t>
  </si>
  <si>
    <t>วัชรพล</t>
  </si>
  <si>
    <t>เซหมื่อ</t>
  </si>
  <si>
    <t>1 ธันวาคม 2555</t>
  </si>
  <si>
    <t>พิทักษ์</t>
  </si>
  <si>
    <t>รจิตทยิดา</t>
  </si>
  <si>
    <t>อาก่อง</t>
  </si>
  <si>
    <t>บ๋อแฉ่</t>
  </si>
  <si>
    <t>หล่อทา</t>
  </si>
  <si>
    <t>เยโลกุ</t>
  </si>
  <si>
    <t>อาหือ</t>
  </si>
  <si>
    <t>มาเยอะ</t>
  </si>
  <si>
    <t>อาแซ</t>
  </si>
  <si>
    <t>อายิ</t>
  </si>
  <si>
    <t>10 ธันวาคม 2555</t>
  </si>
  <si>
    <t>นิคม</t>
  </si>
  <si>
    <t>ลามือ</t>
  </si>
  <si>
    <t>ดำริ</t>
  </si>
  <si>
    <t>21 มีนาคม 2557</t>
  </si>
  <si>
    <t>ไสว</t>
  </si>
  <si>
    <t>วสันต์</t>
  </si>
  <si>
    <t>แซ่หวั่ง</t>
  </si>
  <si>
    <t>พนักงานแปลงเพาะกล้า</t>
  </si>
  <si>
    <t>จะเพอะ</t>
  </si>
  <si>
    <t>อาหม่อ</t>
  </si>
  <si>
    <t>วุฒิศักดิ์</t>
  </si>
  <si>
    <t>วิบูลวิโรจน์กุล</t>
  </si>
  <si>
    <t>มานี</t>
  </si>
  <si>
    <t>นามอ้าย</t>
  </si>
  <si>
    <t>26 ธันวาคม 2555</t>
  </si>
  <si>
    <t>ทอฝัน</t>
  </si>
  <si>
    <t>อินพรม</t>
  </si>
  <si>
    <t>พนักงานแปลงผักสาธิต</t>
  </si>
  <si>
    <t>พิทยา</t>
  </si>
  <si>
    <t>เลเชอ</t>
  </si>
  <si>
    <t>หัวหน้าทีมแปลงผักสาธิต</t>
  </si>
  <si>
    <t>23 พฤศจิกายน 2559</t>
  </si>
  <si>
    <t>2 ปี &gt;</t>
  </si>
  <si>
    <t>ปางมะหัน</t>
  </si>
  <si>
    <t>เจ้าหน้าที่แปลงชาน้ำมัน พญาคา</t>
  </si>
  <si>
    <t>เจ้าหน้าที่แปลงชาน้ำมัน จะตี</t>
  </si>
  <si>
    <t>เจ้าหน้าที่แปลงชาน้ำมัน ปูนะ</t>
  </si>
  <si>
    <t>เจ้าหน้าที่แปลงชาน้ำมัน ป่าซางสูง</t>
  </si>
  <si>
    <t>เจ้าหน้าที่แปลงชาน้ำมัน ห้วยปูเก่า</t>
  </si>
  <si>
    <t>เจ้าหน้าที่แปลงชาน้ำมัน หลีตาเหมย</t>
  </si>
  <si>
    <t>เจ้าหน้าที่แปลงชาน้ำมัน แม่หม้อ</t>
  </si>
  <si>
    <t>เจ้าหน้าที่แปลงชาน้ำมัน เล่าวางเก่า</t>
  </si>
  <si>
    <t>เจ้าหน้าที่แปลงชาน้ำมัน ผาจี</t>
  </si>
  <si>
    <t>เจ้าหน้าที่แปลงชาน้ำมัน ยีเด</t>
  </si>
  <si>
    <t>เจ้าหน้าที่แปลงชาน้ำมัน บูซอ</t>
  </si>
  <si>
    <t>จนท. ส่วนกลาง</t>
  </si>
  <si>
    <t>จนท.ส่วนกลาง</t>
  </si>
  <si>
    <t>จนท.แปลงชา</t>
  </si>
  <si>
    <t>จนท.งานสนับสนุน</t>
  </si>
  <si>
    <t>จนท. CSE  KLC</t>
  </si>
  <si>
    <t>รายชื่อเจ้าหน้าที่ส่วนกลางและเจ้าหน้าที่แปลงชาที่ไปสัมมนาชาน้ำมัน ระหว่างวันที่ 26-30 มีนาคม 2562</t>
  </si>
  <si>
    <t>ป.ชอบ อาจารย์น้อย ใหม่ แก๊ป โบ๊ท นนท์ พี่พร ส้ม ปิ้ง</t>
  </si>
  <si>
    <t xml:space="preserve">จนท. แปลงชา </t>
  </si>
  <si>
    <t xml:space="preserve">จนท. ส่วนกลาง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</si>
</sst>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b/>
      <sz val="18"/>
      <name val="AngsanaUPC"/>
      <family val="1"/>
      <charset val="222"/>
    </font>
    <font>
      <sz val="10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sz val="14"/>
      <name val="AngsanaUPC"/>
      <family val="1"/>
      <charset val="222"/>
    </font>
    <font>
      <sz val="10"/>
      <name val="Arial"/>
      <family val="2"/>
    </font>
    <font>
      <sz val="16"/>
      <color theme="1"/>
      <name val="Angsana New"/>
      <family val="1"/>
    </font>
    <font>
      <sz val="12"/>
      <name val="AngsanaUPC"/>
      <family val="1"/>
      <charset val="222"/>
    </font>
    <font>
      <b/>
      <sz val="20"/>
      <name val="AngsanaUPC"/>
      <family val="1"/>
      <charset val="222"/>
    </font>
    <font>
      <b/>
      <sz val="16"/>
      <name val="AngsanaUPC"/>
      <family val="1"/>
    </font>
    <font>
      <sz val="16"/>
      <color theme="1"/>
      <name val="AngsanaUPC"/>
      <family val="1"/>
    </font>
    <font>
      <b/>
      <sz val="14"/>
      <name val="AngsanaUPC"/>
      <family val="1"/>
    </font>
    <font>
      <b/>
      <u/>
      <sz val="18"/>
      <name val="AngsanaUPC"/>
      <family val="1"/>
    </font>
    <font>
      <sz val="16"/>
      <name val="Angsana New"/>
      <family val="1"/>
    </font>
    <font>
      <b/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0" borderId="4" xfId="1" applyNumberFormat="1" applyFont="1" applyBorder="1" applyAlignment="1">
      <alignment horizontal="center" vertical="center"/>
    </xf>
    <xf numFmtId="0" fontId="1" fillId="0" borderId="0" xfId="2"/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49" fontId="15" fillId="0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wrapText="1"/>
    </xf>
    <xf numFmtId="0" fontId="16" fillId="2" borderId="6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wrapText="1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0" fontId="16" fillId="2" borderId="3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X77"/>
  <sheetViews>
    <sheetView tabSelected="1" view="pageBreakPreview" topLeftCell="A67" zoomScaleNormal="100" zoomScaleSheetLayoutView="100" workbookViewId="0">
      <selection activeCell="G80" sqref="G80"/>
    </sheetView>
  </sheetViews>
  <sheetFormatPr defaultRowHeight="23.25" customHeight="1"/>
  <cols>
    <col min="1" max="1" width="7.42578125" style="6" customWidth="1"/>
    <col min="2" max="2" width="8.5703125" style="11" customWidth="1"/>
    <col min="3" max="3" width="4.7109375" style="5" customWidth="1"/>
    <col min="4" max="4" width="15" style="5" customWidth="1"/>
    <col min="5" max="5" width="14.7109375" style="5" customWidth="1"/>
    <col min="6" max="6" width="7.140625" style="6" bestFit="1" customWidth="1"/>
    <col min="7" max="7" width="38" style="5" bestFit="1" customWidth="1"/>
    <col min="8" max="8" width="17.28515625" style="14" bestFit="1" customWidth="1"/>
    <col min="9" max="9" width="15.42578125" style="6" customWidth="1"/>
    <col min="10" max="10" width="27.42578125" style="5" bestFit="1" customWidth="1"/>
    <col min="11" max="11" width="21.140625" style="6" customWidth="1"/>
    <col min="12" max="16384" width="9.140625" style="5"/>
  </cols>
  <sheetData>
    <row r="1" spans="1:23" s="1" customFormat="1" ht="27" customHeight="1">
      <c r="A1" s="34" t="s">
        <v>277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3.25" customHeight="1">
      <c r="A2" s="24" t="s">
        <v>273</v>
      </c>
      <c r="B2" s="25"/>
      <c r="C2" s="26">
        <v>26</v>
      </c>
    </row>
    <row r="3" spans="1:23" ht="23.25" customHeight="1">
      <c r="A3" s="24" t="s">
        <v>274</v>
      </c>
      <c r="B3" s="25"/>
      <c r="C3" s="26">
        <v>25</v>
      </c>
    </row>
    <row r="4" spans="1:23" ht="23.25" customHeight="1">
      <c r="A4" s="24" t="s">
        <v>275</v>
      </c>
      <c r="B4" s="25"/>
      <c r="C4" s="26">
        <v>10</v>
      </c>
    </row>
    <row r="5" spans="1:23" ht="23.25" customHeight="1">
      <c r="A5" s="24" t="s">
        <v>276</v>
      </c>
      <c r="B5" s="25"/>
      <c r="C5" s="26">
        <v>9</v>
      </c>
      <c r="D5" s="5" t="s">
        <v>278</v>
      </c>
    </row>
    <row r="6" spans="1:23" ht="23.25" customHeight="1">
      <c r="A6" s="23"/>
      <c r="C6" s="27">
        <f>SUM(C2:C5)</f>
        <v>70</v>
      </c>
    </row>
    <row r="7" spans="1:23" s="2" customFormat="1" ht="21.75" customHeight="1">
      <c r="A7" s="31" t="s">
        <v>137</v>
      </c>
      <c r="B7" s="29" t="s">
        <v>45</v>
      </c>
      <c r="C7" s="31" t="s">
        <v>0</v>
      </c>
      <c r="D7" s="31"/>
      <c r="E7" s="31"/>
      <c r="F7" s="32" t="s">
        <v>66</v>
      </c>
      <c r="G7" s="32" t="s">
        <v>272</v>
      </c>
      <c r="H7" s="32" t="s">
        <v>95</v>
      </c>
      <c r="I7" s="32" t="s">
        <v>139</v>
      </c>
      <c r="J7" s="32" t="s">
        <v>65</v>
      </c>
      <c r="K7" s="32" t="s">
        <v>1</v>
      </c>
    </row>
    <row r="8" spans="1:23" s="2" customFormat="1" ht="21.75" customHeight="1">
      <c r="A8" s="31"/>
      <c r="B8" s="30"/>
      <c r="C8" s="31"/>
      <c r="D8" s="31"/>
      <c r="E8" s="31"/>
      <c r="F8" s="33"/>
      <c r="G8" s="33"/>
      <c r="H8" s="33"/>
      <c r="I8" s="33"/>
      <c r="J8" s="33"/>
      <c r="K8" s="33"/>
    </row>
    <row r="9" spans="1:23" ht="25.5" customHeight="1">
      <c r="A9" s="3">
        <v>1</v>
      </c>
      <c r="B9" s="7" t="s">
        <v>43</v>
      </c>
      <c r="C9" s="22" t="s">
        <v>2</v>
      </c>
      <c r="D9" s="22" t="s">
        <v>5</v>
      </c>
      <c r="E9" s="22" t="s">
        <v>6</v>
      </c>
      <c r="F9" s="10" t="s">
        <v>5</v>
      </c>
      <c r="G9" s="3" t="s">
        <v>61</v>
      </c>
      <c r="H9" s="13">
        <v>16217</v>
      </c>
      <c r="I9" s="3" t="s">
        <v>151</v>
      </c>
      <c r="J9" s="8" t="s">
        <v>84</v>
      </c>
      <c r="K9" s="4" t="s">
        <v>41</v>
      </c>
    </row>
    <row r="10" spans="1:23" ht="24" customHeight="1">
      <c r="A10" s="3">
        <v>2</v>
      </c>
      <c r="B10" s="7" t="s">
        <v>42</v>
      </c>
      <c r="C10" s="22" t="s">
        <v>2</v>
      </c>
      <c r="D10" s="22" t="s">
        <v>3</v>
      </c>
      <c r="E10" s="22" t="s">
        <v>4</v>
      </c>
      <c r="F10" s="10" t="s">
        <v>67</v>
      </c>
      <c r="G10" s="3" t="s">
        <v>136</v>
      </c>
      <c r="H10" s="13">
        <v>15416</v>
      </c>
      <c r="I10" s="3" t="s">
        <v>152</v>
      </c>
      <c r="J10" s="8" t="s">
        <v>83</v>
      </c>
      <c r="K10" s="4" t="s">
        <v>41</v>
      </c>
    </row>
    <row r="11" spans="1:23" ht="24" customHeight="1">
      <c r="A11" s="3">
        <v>3</v>
      </c>
      <c r="B11" s="7" t="s">
        <v>44</v>
      </c>
      <c r="C11" s="22" t="s">
        <v>2</v>
      </c>
      <c r="D11" s="22" t="s">
        <v>7</v>
      </c>
      <c r="E11" s="22" t="s">
        <v>8</v>
      </c>
      <c r="F11" s="10" t="s">
        <v>68</v>
      </c>
      <c r="G11" s="3" t="s">
        <v>136</v>
      </c>
      <c r="H11" s="13">
        <v>18509</v>
      </c>
      <c r="I11" s="3" t="s">
        <v>145</v>
      </c>
      <c r="J11" s="9" t="s">
        <v>85</v>
      </c>
      <c r="K11" s="4" t="s">
        <v>41</v>
      </c>
    </row>
    <row r="12" spans="1:23" ht="24" customHeight="1">
      <c r="A12" s="3">
        <v>4</v>
      </c>
      <c r="B12" s="12" t="s">
        <v>47</v>
      </c>
      <c r="C12" s="22" t="s">
        <v>2</v>
      </c>
      <c r="D12" s="22" t="s">
        <v>11</v>
      </c>
      <c r="E12" s="22" t="s">
        <v>12</v>
      </c>
      <c r="F12" s="10" t="s">
        <v>93</v>
      </c>
      <c r="G12" s="3" t="s">
        <v>62</v>
      </c>
      <c r="H12" s="13">
        <v>19054</v>
      </c>
      <c r="I12" s="3" t="s">
        <v>153</v>
      </c>
      <c r="J12" s="8" t="s">
        <v>87</v>
      </c>
      <c r="K12" s="4" t="s">
        <v>41</v>
      </c>
    </row>
    <row r="13" spans="1:23" ht="24" customHeight="1">
      <c r="A13" s="3">
        <v>5</v>
      </c>
      <c r="B13" s="12" t="s">
        <v>46</v>
      </c>
      <c r="C13" s="22" t="s">
        <v>2</v>
      </c>
      <c r="D13" s="22" t="s">
        <v>9</v>
      </c>
      <c r="E13" s="22" t="s">
        <v>10</v>
      </c>
      <c r="F13" s="10" t="s">
        <v>9</v>
      </c>
      <c r="G13" s="3" t="s">
        <v>106</v>
      </c>
      <c r="H13" s="13">
        <v>18785</v>
      </c>
      <c r="I13" s="3" t="s">
        <v>146</v>
      </c>
      <c r="J13" s="8" t="s">
        <v>86</v>
      </c>
      <c r="K13" s="4" t="s">
        <v>41</v>
      </c>
    </row>
    <row r="14" spans="1:23" ht="24" customHeight="1">
      <c r="A14" s="3">
        <v>6</v>
      </c>
      <c r="B14" s="12" t="s">
        <v>48</v>
      </c>
      <c r="C14" s="22" t="s">
        <v>2</v>
      </c>
      <c r="D14" s="22" t="s">
        <v>13</v>
      </c>
      <c r="E14" s="22" t="s">
        <v>14</v>
      </c>
      <c r="F14" s="10" t="s">
        <v>69</v>
      </c>
      <c r="G14" s="3" t="s">
        <v>138</v>
      </c>
      <c r="H14" s="13">
        <v>19709</v>
      </c>
      <c r="I14" s="3" t="s">
        <v>147</v>
      </c>
      <c r="J14" s="8" t="s">
        <v>88</v>
      </c>
      <c r="K14" s="4" t="s">
        <v>41</v>
      </c>
    </row>
    <row r="15" spans="1:23" ht="23.25" customHeight="1">
      <c r="A15" s="3">
        <v>7</v>
      </c>
      <c r="B15" s="7">
        <v>106678</v>
      </c>
      <c r="C15" s="22" t="s">
        <v>2</v>
      </c>
      <c r="D15" s="22" t="s">
        <v>39</v>
      </c>
      <c r="E15" s="22" t="s">
        <v>40</v>
      </c>
      <c r="F15" s="10" t="s">
        <v>96</v>
      </c>
      <c r="G15" s="15" t="s">
        <v>135</v>
      </c>
      <c r="H15" s="13">
        <v>21602</v>
      </c>
      <c r="I15" s="3" t="s">
        <v>154</v>
      </c>
      <c r="J15" s="3" t="s">
        <v>124</v>
      </c>
      <c r="K15" s="4" t="s">
        <v>41</v>
      </c>
    </row>
    <row r="16" spans="1:23" ht="24" customHeight="1">
      <c r="A16" s="3">
        <v>8</v>
      </c>
      <c r="B16" s="12">
        <v>106708</v>
      </c>
      <c r="C16" s="22" t="s">
        <v>2</v>
      </c>
      <c r="D16" s="22" t="s">
        <v>15</v>
      </c>
      <c r="E16" s="22" t="s">
        <v>16</v>
      </c>
      <c r="F16" s="10" t="s">
        <v>70</v>
      </c>
      <c r="G16" s="3" t="s">
        <v>64</v>
      </c>
      <c r="H16" s="13">
        <v>21671</v>
      </c>
      <c r="I16" s="3" t="s">
        <v>154</v>
      </c>
      <c r="J16" s="9" t="s">
        <v>89</v>
      </c>
      <c r="K16" s="4" t="s">
        <v>41</v>
      </c>
    </row>
    <row r="17" spans="1:11" ht="23.25" customHeight="1">
      <c r="A17" s="3">
        <v>9</v>
      </c>
      <c r="B17" s="7" t="s">
        <v>111</v>
      </c>
      <c r="C17" s="22" t="s">
        <v>108</v>
      </c>
      <c r="D17" s="22" t="s">
        <v>109</v>
      </c>
      <c r="E17" s="22" t="s">
        <v>110</v>
      </c>
      <c r="F17" s="10" t="s">
        <v>155</v>
      </c>
      <c r="G17" s="3" t="s">
        <v>63</v>
      </c>
      <c r="H17" s="13">
        <v>22313</v>
      </c>
      <c r="I17" s="3" t="s">
        <v>141</v>
      </c>
      <c r="J17" s="3" t="s">
        <v>118</v>
      </c>
      <c r="K17" s="4" t="s">
        <v>41</v>
      </c>
    </row>
    <row r="18" spans="1:11" ht="24" customHeight="1">
      <c r="A18" s="3">
        <v>10</v>
      </c>
      <c r="B18" s="16">
        <v>107779</v>
      </c>
      <c r="C18" s="22" t="s">
        <v>108</v>
      </c>
      <c r="D18" s="22" t="s">
        <v>128</v>
      </c>
      <c r="E18" s="22" t="s">
        <v>129</v>
      </c>
      <c r="F18" s="10" t="s">
        <v>130</v>
      </c>
      <c r="G18" s="3" t="s">
        <v>97</v>
      </c>
      <c r="H18" s="13">
        <v>22586</v>
      </c>
      <c r="I18" s="3" t="s">
        <v>142</v>
      </c>
      <c r="J18" s="3" t="s">
        <v>140</v>
      </c>
      <c r="K18" s="4" t="s">
        <v>41</v>
      </c>
    </row>
    <row r="19" spans="1:11" ht="24" customHeight="1">
      <c r="A19" s="3">
        <v>11</v>
      </c>
      <c r="B19" s="12">
        <v>107780</v>
      </c>
      <c r="C19" s="22" t="s">
        <v>2</v>
      </c>
      <c r="D19" s="22" t="s">
        <v>131</v>
      </c>
      <c r="E19" s="22" t="s">
        <v>132</v>
      </c>
      <c r="F19" s="10" t="s">
        <v>156</v>
      </c>
      <c r="G19" s="3" t="s">
        <v>133</v>
      </c>
      <c r="H19" s="13">
        <v>22586</v>
      </c>
      <c r="I19" s="3" t="s">
        <v>142</v>
      </c>
      <c r="J19" s="28" t="s">
        <v>134</v>
      </c>
      <c r="K19" s="4" t="s">
        <v>41</v>
      </c>
    </row>
    <row r="20" spans="1:11" ht="24" customHeight="1">
      <c r="A20" s="3">
        <v>12</v>
      </c>
      <c r="B20" s="12">
        <v>107303</v>
      </c>
      <c r="C20" s="22" t="s">
        <v>2</v>
      </c>
      <c r="D20" s="22" t="s">
        <v>114</v>
      </c>
      <c r="E20" s="22" t="s">
        <v>115</v>
      </c>
      <c r="F20" s="10" t="s">
        <v>116</v>
      </c>
      <c r="G20" s="3" t="s">
        <v>117</v>
      </c>
      <c r="H20" s="13">
        <v>22265</v>
      </c>
      <c r="I20" s="3" t="s">
        <v>143</v>
      </c>
      <c r="J20" s="28" t="s">
        <v>125</v>
      </c>
      <c r="K20" s="4" t="s">
        <v>41</v>
      </c>
    </row>
    <row r="21" spans="1:11" s="17" customFormat="1">
      <c r="A21" s="3">
        <v>13</v>
      </c>
      <c r="B21" s="18">
        <v>101372</v>
      </c>
      <c r="C21" s="18" t="s">
        <v>2</v>
      </c>
      <c r="D21" s="19" t="s">
        <v>163</v>
      </c>
      <c r="E21" s="19" t="s">
        <v>164</v>
      </c>
      <c r="F21" s="18"/>
      <c r="G21" s="18" t="s">
        <v>136</v>
      </c>
      <c r="H21" s="18" t="s">
        <v>166</v>
      </c>
      <c r="I21" s="18" t="s">
        <v>167</v>
      </c>
      <c r="J21" s="18"/>
      <c r="K21" s="18" t="s">
        <v>260</v>
      </c>
    </row>
    <row r="22" spans="1:11" s="17" customFormat="1">
      <c r="A22" s="3">
        <v>14</v>
      </c>
      <c r="B22" s="18">
        <v>101150</v>
      </c>
      <c r="C22" s="18" t="s">
        <v>2</v>
      </c>
      <c r="D22" s="19" t="s">
        <v>168</v>
      </c>
      <c r="E22" s="19" t="s">
        <v>6</v>
      </c>
      <c r="F22" s="18"/>
      <c r="G22" s="18" t="s">
        <v>169</v>
      </c>
      <c r="H22" s="18" t="s">
        <v>170</v>
      </c>
      <c r="I22" s="18" t="s">
        <v>171</v>
      </c>
      <c r="J22" s="18"/>
      <c r="K22" s="18" t="s">
        <v>260</v>
      </c>
    </row>
    <row r="23" spans="1:11" s="17" customFormat="1">
      <c r="A23" s="3">
        <v>15</v>
      </c>
      <c r="B23" s="18">
        <v>101152</v>
      </c>
      <c r="C23" s="18" t="s">
        <v>2</v>
      </c>
      <c r="D23" s="19" t="s">
        <v>113</v>
      </c>
      <c r="E23" s="19" t="s">
        <v>172</v>
      </c>
      <c r="F23" s="18"/>
      <c r="G23" s="18" t="s">
        <v>173</v>
      </c>
      <c r="H23" s="18" t="s">
        <v>174</v>
      </c>
      <c r="I23" s="18" t="s">
        <v>175</v>
      </c>
      <c r="J23" s="18"/>
      <c r="K23" s="18" t="s">
        <v>260</v>
      </c>
    </row>
    <row r="24" spans="1:11" s="17" customFormat="1">
      <c r="A24" s="3">
        <v>16</v>
      </c>
      <c r="B24" s="18">
        <v>101155</v>
      </c>
      <c r="C24" s="18" t="s">
        <v>2</v>
      </c>
      <c r="D24" s="19" t="s">
        <v>176</v>
      </c>
      <c r="E24" s="19" t="s">
        <v>177</v>
      </c>
      <c r="F24" s="18"/>
      <c r="G24" s="18" t="s">
        <v>169</v>
      </c>
      <c r="H24" s="18" t="s">
        <v>174</v>
      </c>
      <c r="I24" s="18" t="s">
        <v>175</v>
      </c>
      <c r="J24" s="18"/>
      <c r="K24" s="18" t="s">
        <v>260</v>
      </c>
    </row>
    <row r="25" spans="1:11" s="17" customFormat="1">
      <c r="A25" s="3">
        <v>17</v>
      </c>
      <c r="B25" s="18">
        <v>105848</v>
      </c>
      <c r="C25" s="18" t="s">
        <v>2</v>
      </c>
      <c r="D25" s="19" t="s">
        <v>178</v>
      </c>
      <c r="E25" s="19" t="s">
        <v>22</v>
      </c>
      <c r="F25" s="18"/>
      <c r="G25" s="18" t="s">
        <v>179</v>
      </c>
      <c r="H25" s="18" t="s">
        <v>180</v>
      </c>
      <c r="I25" s="18" t="s">
        <v>181</v>
      </c>
      <c r="J25" s="18"/>
      <c r="K25" s="18" t="s">
        <v>260</v>
      </c>
    </row>
    <row r="26" spans="1:11" s="17" customFormat="1" ht="26.25" customHeight="1">
      <c r="A26" s="32" t="s">
        <v>137</v>
      </c>
      <c r="B26" s="29" t="s">
        <v>45</v>
      </c>
      <c r="C26" s="36" t="s">
        <v>0</v>
      </c>
      <c r="D26" s="37"/>
      <c r="E26" s="38"/>
      <c r="F26" s="32" t="s">
        <v>66</v>
      </c>
      <c r="G26" s="32" t="s">
        <v>280</v>
      </c>
      <c r="H26" s="32" t="s">
        <v>95</v>
      </c>
      <c r="I26" s="32" t="s">
        <v>139</v>
      </c>
      <c r="J26" s="32" t="s">
        <v>65</v>
      </c>
      <c r="K26" s="32" t="s">
        <v>1</v>
      </c>
    </row>
    <row r="27" spans="1:11" s="17" customFormat="1" ht="26.25" customHeight="1">
      <c r="A27" s="33"/>
      <c r="B27" s="30"/>
      <c r="C27" s="39"/>
      <c r="D27" s="40"/>
      <c r="E27" s="41"/>
      <c r="F27" s="33"/>
      <c r="G27" s="33"/>
      <c r="H27" s="33"/>
      <c r="I27" s="33"/>
      <c r="J27" s="33"/>
      <c r="K27" s="33"/>
    </row>
    <row r="28" spans="1:11" s="17" customFormat="1">
      <c r="A28" s="3">
        <v>18</v>
      </c>
      <c r="B28" s="18">
        <v>104133</v>
      </c>
      <c r="C28" s="18" t="s">
        <v>2</v>
      </c>
      <c r="D28" s="19" t="s">
        <v>35</v>
      </c>
      <c r="E28" s="19" t="s">
        <v>182</v>
      </c>
      <c r="F28" s="18"/>
      <c r="G28" s="18" t="s">
        <v>183</v>
      </c>
      <c r="H28" s="18" t="s">
        <v>184</v>
      </c>
      <c r="I28" s="18" t="s">
        <v>185</v>
      </c>
      <c r="J28" s="18"/>
      <c r="K28" s="18" t="s">
        <v>260</v>
      </c>
    </row>
    <row r="29" spans="1:11" s="17" customFormat="1">
      <c r="A29" s="3">
        <v>19</v>
      </c>
      <c r="B29" s="18">
        <v>103883</v>
      </c>
      <c r="C29" s="18" t="s">
        <v>2</v>
      </c>
      <c r="D29" s="19" t="s">
        <v>186</v>
      </c>
      <c r="E29" s="19" t="s">
        <v>187</v>
      </c>
      <c r="F29" s="18"/>
      <c r="G29" s="18" t="s">
        <v>188</v>
      </c>
      <c r="H29" s="18" t="s">
        <v>189</v>
      </c>
      <c r="I29" s="18" t="s">
        <v>190</v>
      </c>
      <c r="J29" s="18"/>
      <c r="K29" s="18" t="s">
        <v>260</v>
      </c>
    </row>
    <row r="30" spans="1:11" s="17" customFormat="1">
      <c r="A30" s="3">
        <v>20</v>
      </c>
      <c r="B30" s="18">
        <v>104565</v>
      </c>
      <c r="C30" s="18" t="s">
        <v>2</v>
      </c>
      <c r="D30" s="19" t="s">
        <v>191</v>
      </c>
      <c r="E30" s="19" t="s">
        <v>192</v>
      </c>
      <c r="F30" s="18"/>
      <c r="G30" s="18" t="s">
        <v>188</v>
      </c>
      <c r="H30" s="18" t="s">
        <v>193</v>
      </c>
      <c r="I30" s="18" t="s">
        <v>185</v>
      </c>
      <c r="J30" s="18"/>
      <c r="K30" s="18" t="s">
        <v>260</v>
      </c>
    </row>
    <row r="31" spans="1:11" s="17" customFormat="1">
      <c r="A31" s="3">
        <v>21</v>
      </c>
      <c r="B31" s="18">
        <v>106431</v>
      </c>
      <c r="C31" s="18" t="s">
        <v>108</v>
      </c>
      <c r="D31" s="19" t="s">
        <v>194</v>
      </c>
      <c r="E31" s="19" t="s">
        <v>195</v>
      </c>
      <c r="F31" s="18"/>
      <c r="G31" s="18" t="s">
        <v>197</v>
      </c>
      <c r="H31" s="18" t="s">
        <v>198</v>
      </c>
      <c r="I31" s="18" t="s">
        <v>199</v>
      </c>
      <c r="J31" s="18"/>
      <c r="K31" s="18" t="s">
        <v>260</v>
      </c>
    </row>
    <row r="32" spans="1:11" ht="24" customHeight="1">
      <c r="A32" s="3">
        <v>22</v>
      </c>
      <c r="B32" s="18">
        <v>104127</v>
      </c>
      <c r="C32" s="18" t="s">
        <v>2</v>
      </c>
      <c r="D32" s="19" t="s">
        <v>200</v>
      </c>
      <c r="E32" s="19" t="s">
        <v>201</v>
      </c>
      <c r="F32" s="18"/>
      <c r="G32" s="18" t="s">
        <v>202</v>
      </c>
      <c r="H32" s="18" t="s">
        <v>184</v>
      </c>
      <c r="I32" s="18" t="s">
        <v>185</v>
      </c>
      <c r="J32" s="18"/>
      <c r="K32" s="18" t="s">
        <v>260</v>
      </c>
    </row>
    <row r="33" spans="1:24" s="2" customFormat="1" ht="21.75" customHeight="1">
      <c r="A33" s="3">
        <v>23</v>
      </c>
      <c r="B33" s="18">
        <v>106436</v>
      </c>
      <c r="C33" s="18" t="s">
        <v>2</v>
      </c>
      <c r="D33" s="19" t="s">
        <v>203</v>
      </c>
      <c r="E33" s="19" t="s">
        <v>204</v>
      </c>
      <c r="F33" s="18"/>
      <c r="G33" s="18" t="s">
        <v>202</v>
      </c>
      <c r="H33" s="18" t="s">
        <v>205</v>
      </c>
      <c r="I33" s="18" t="s">
        <v>199</v>
      </c>
      <c r="J33" s="18"/>
      <c r="K33" s="18" t="s">
        <v>260</v>
      </c>
    </row>
    <row r="34" spans="1:24" s="2" customFormat="1" ht="21.75" customHeight="1">
      <c r="A34" s="3">
        <v>24</v>
      </c>
      <c r="B34" s="18">
        <v>103740</v>
      </c>
      <c r="C34" s="18" t="s">
        <v>2</v>
      </c>
      <c r="D34" s="19" t="s">
        <v>206</v>
      </c>
      <c r="E34" s="19" t="s">
        <v>207</v>
      </c>
      <c r="F34" s="18"/>
      <c r="G34" s="18" t="s">
        <v>208</v>
      </c>
      <c r="H34" s="18" t="s">
        <v>209</v>
      </c>
      <c r="I34" s="18" t="s">
        <v>190</v>
      </c>
      <c r="J34" s="18"/>
      <c r="K34" s="18" t="s">
        <v>260</v>
      </c>
    </row>
    <row r="35" spans="1:24" ht="24" customHeight="1">
      <c r="A35" s="3">
        <v>25</v>
      </c>
      <c r="B35" s="18">
        <v>106151</v>
      </c>
      <c r="C35" s="18" t="s">
        <v>2</v>
      </c>
      <c r="D35" s="19" t="s">
        <v>210</v>
      </c>
      <c r="E35" s="19" t="s">
        <v>211</v>
      </c>
      <c r="F35" s="18"/>
      <c r="G35" s="18" t="s">
        <v>212</v>
      </c>
      <c r="H35" s="18" t="s">
        <v>213</v>
      </c>
      <c r="I35" s="18" t="s">
        <v>214</v>
      </c>
      <c r="J35" s="18"/>
      <c r="K35" s="18" t="s">
        <v>260</v>
      </c>
    </row>
    <row r="36" spans="1:24" ht="24" customHeight="1">
      <c r="A36" s="3">
        <v>26</v>
      </c>
      <c r="B36" s="20">
        <v>106890</v>
      </c>
      <c r="C36" s="20" t="s">
        <v>2</v>
      </c>
      <c r="D36" s="21" t="s">
        <v>255</v>
      </c>
      <c r="E36" s="21" t="s">
        <v>256</v>
      </c>
      <c r="F36" s="20"/>
      <c r="G36" s="20" t="s">
        <v>257</v>
      </c>
      <c r="H36" s="20" t="s">
        <v>258</v>
      </c>
      <c r="I36" s="20" t="s">
        <v>259</v>
      </c>
      <c r="J36" s="20"/>
      <c r="K36" s="18" t="s">
        <v>260</v>
      </c>
    </row>
    <row r="37" spans="1:24" s="17" customFormat="1" ht="15">
      <c r="A37" s="32" t="s">
        <v>137</v>
      </c>
      <c r="B37" s="29" t="s">
        <v>45</v>
      </c>
      <c r="C37" s="36" t="s">
        <v>0</v>
      </c>
      <c r="D37" s="37"/>
      <c r="E37" s="38"/>
      <c r="F37" s="32" t="s">
        <v>66</v>
      </c>
      <c r="G37" s="32" t="s">
        <v>279</v>
      </c>
      <c r="H37" s="32" t="s">
        <v>95</v>
      </c>
      <c r="I37" s="32" t="s">
        <v>139</v>
      </c>
      <c r="J37" s="32" t="s">
        <v>65</v>
      </c>
      <c r="K37" s="32" t="s">
        <v>1</v>
      </c>
    </row>
    <row r="38" spans="1:24" s="17" customFormat="1" ht="26.25" customHeight="1">
      <c r="A38" s="33"/>
      <c r="B38" s="30"/>
      <c r="C38" s="39"/>
      <c r="D38" s="40"/>
      <c r="E38" s="41"/>
      <c r="F38" s="33"/>
      <c r="G38" s="33"/>
      <c r="H38" s="33"/>
      <c r="I38" s="33"/>
      <c r="J38" s="33"/>
      <c r="K38" s="33"/>
    </row>
    <row r="39" spans="1:24" ht="24" customHeight="1">
      <c r="A39" s="3">
        <v>27</v>
      </c>
      <c r="B39" s="7" t="s">
        <v>54</v>
      </c>
      <c r="C39" s="22" t="s">
        <v>2</v>
      </c>
      <c r="D39" s="22" t="s">
        <v>25</v>
      </c>
      <c r="E39" s="22" t="s">
        <v>26</v>
      </c>
      <c r="F39" s="10" t="s">
        <v>74</v>
      </c>
      <c r="G39" s="3" t="s">
        <v>261</v>
      </c>
      <c r="H39" s="13">
        <v>18331</v>
      </c>
      <c r="I39" s="3" t="s">
        <v>145</v>
      </c>
      <c r="J39" s="3" t="s">
        <v>80</v>
      </c>
      <c r="K39" s="4" t="s">
        <v>41</v>
      </c>
    </row>
    <row r="40" spans="1:24" ht="24" customHeight="1">
      <c r="A40" s="3">
        <v>28</v>
      </c>
      <c r="B40" s="7" t="s">
        <v>49</v>
      </c>
      <c r="C40" s="22" t="s">
        <v>2</v>
      </c>
      <c r="D40" s="22" t="s">
        <v>17</v>
      </c>
      <c r="E40" s="22" t="s">
        <v>107</v>
      </c>
      <c r="F40" s="10" t="s">
        <v>94</v>
      </c>
      <c r="G40" s="3" t="s">
        <v>262</v>
      </c>
      <c r="H40" s="13">
        <v>18331</v>
      </c>
      <c r="I40" s="3" t="s">
        <v>145</v>
      </c>
      <c r="J40" s="3" t="s">
        <v>123</v>
      </c>
      <c r="K40" s="4" t="s">
        <v>41</v>
      </c>
    </row>
    <row r="41" spans="1:24" ht="24" customHeight="1">
      <c r="A41" s="3">
        <v>29</v>
      </c>
      <c r="B41" s="7" t="s">
        <v>52</v>
      </c>
      <c r="C41" s="22" t="s">
        <v>2</v>
      </c>
      <c r="D41" s="22" t="s">
        <v>21</v>
      </c>
      <c r="E41" s="22" t="s">
        <v>22</v>
      </c>
      <c r="F41" s="10" t="s">
        <v>72</v>
      </c>
      <c r="G41" s="3" t="s">
        <v>263</v>
      </c>
      <c r="H41" s="13">
        <v>18331</v>
      </c>
      <c r="I41" s="3" t="s">
        <v>145</v>
      </c>
      <c r="J41" s="3" t="s">
        <v>81</v>
      </c>
      <c r="K41" s="4" t="s">
        <v>41</v>
      </c>
    </row>
    <row r="42" spans="1:24" ht="24" customHeight="1">
      <c r="A42" s="3">
        <v>30</v>
      </c>
      <c r="B42" s="7" t="s">
        <v>51</v>
      </c>
      <c r="C42" s="22" t="s">
        <v>2</v>
      </c>
      <c r="D42" s="22" t="s">
        <v>20</v>
      </c>
      <c r="E42" s="22" t="s">
        <v>127</v>
      </c>
      <c r="F42" s="10" t="s">
        <v>71</v>
      </c>
      <c r="G42" s="3" t="s">
        <v>264</v>
      </c>
      <c r="H42" s="13">
        <v>18331</v>
      </c>
      <c r="I42" s="3" t="s">
        <v>145</v>
      </c>
      <c r="J42" s="3" t="s">
        <v>78</v>
      </c>
      <c r="K42" s="4" t="s">
        <v>41</v>
      </c>
    </row>
    <row r="43" spans="1:24" s="2" customFormat="1" ht="23.25" customHeight="1">
      <c r="A43" s="3">
        <v>31</v>
      </c>
      <c r="B43" s="16" t="s">
        <v>58</v>
      </c>
      <c r="C43" s="22" t="s">
        <v>2</v>
      </c>
      <c r="D43" s="22" t="s">
        <v>33</v>
      </c>
      <c r="E43" s="22" t="s">
        <v>34</v>
      </c>
      <c r="F43" s="10" t="s">
        <v>33</v>
      </c>
      <c r="G43" s="3" t="s">
        <v>265</v>
      </c>
      <c r="H43" s="13">
        <v>18331</v>
      </c>
      <c r="I43" s="3" t="s">
        <v>145</v>
      </c>
      <c r="J43" s="8" t="s">
        <v>92</v>
      </c>
      <c r="K43" s="4" t="s">
        <v>41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23.25" customHeight="1">
      <c r="A44" s="3">
        <v>32</v>
      </c>
      <c r="B44" s="16" t="s">
        <v>57</v>
      </c>
      <c r="C44" s="22" t="s">
        <v>2</v>
      </c>
      <c r="D44" s="22" t="s">
        <v>31</v>
      </c>
      <c r="E44" s="22" t="s">
        <v>32</v>
      </c>
      <c r="F44" s="10" t="s">
        <v>76</v>
      </c>
      <c r="G44" s="3" t="s">
        <v>266</v>
      </c>
      <c r="H44" s="13">
        <v>18331</v>
      </c>
      <c r="I44" s="3" t="s">
        <v>145</v>
      </c>
      <c r="J44" s="3" t="s">
        <v>79</v>
      </c>
      <c r="K44" s="4" t="s">
        <v>41</v>
      </c>
    </row>
    <row r="45" spans="1:24" ht="23.25" customHeight="1">
      <c r="A45" s="3">
        <v>33</v>
      </c>
      <c r="B45" s="7" t="s">
        <v>55</v>
      </c>
      <c r="C45" s="22" t="s">
        <v>2</v>
      </c>
      <c r="D45" s="22" t="s">
        <v>27</v>
      </c>
      <c r="E45" s="22" t="s">
        <v>28</v>
      </c>
      <c r="F45" s="10" t="s">
        <v>75</v>
      </c>
      <c r="G45" s="3" t="s">
        <v>267</v>
      </c>
      <c r="H45" s="13">
        <v>18373</v>
      </c>
      <c r="I45" s="3" t="s">
        <v>145</v>
      </c>
      <c r="J45" s="3" t="s">
        <v>120</v>
      </c>
      <c r="K45" s="4" t="s">
        <v>41</v>
      </c>
    </row>
    <row r="46" spans="1:24" ht="23.25" customHeight="1">
      <c r="A46" s="3">
        <v>34</v>
      </c>
      <c r="B46" s="12" t="s">
        <v>56</v>
      </c>
      <c r="C46" s="22" t="s">
        <v>2</v>
      </c>
      <c r="D46" s="22" t="s">
        <v>29</v>
      </c>
      <c r="E46" s="22" t="s">
        <v>30</v>
      </c>
      <c r="F46" s="10" t="s">
        <v>69</v>
      </c>
      <c r="G46" s="3" t="s">
        <v>268</v>
      </c>
      <c r="H46" s="13">
        <v>18331</v>
      </c>
      <c r="I46" s="3" t="s">
        <v>145</v>
      </c>
      <c r="J46" s="8" t="s">
        <v>91</v>
      </c>
      <c r="K46" s="4" t="s">
        <v>41</v>
      </c>
    </row>
    <row r="47" spans="1:24" s="17" customFormat="1">
      <c r="A47" s="3">
        <v>35</v>
      </c>
      <c r="B47" s="3" t="s">
        <v>53</v>
      </c>
      <c r="C47" s="22" t="s">
        <v>2</v>
      </c>
      <c r="D47" s="22" t="s">
        <v>23</v>
      </c>
      <c r="E47" s="22" t="s">
        <v>24</v>
      </c>
      <c r="F47" s="10" t="s">
        <v>73</v>
      </c>
      <c r="G47" s="3" t="s">
        <v>269</v>
      </c>
      <c r="H47" s="13">
        <v>18798</v>
      </c>
      <c r="I47" s="3" t="s">
        <v>146</v>
      </c>
      <c r="J47" s="8" t="s">
        <v>90</v>
      </c>
      <c r="K47" s="4" t="s">
        <v>41</v>
      </c>
    </row>
    <row r="48" spans="1:24" s="17" customFormat="1">
      <c r="A48" s="3">
        <v>36</v>
      </c>
      <c r="B48" s="3" t="s">
        <v>59</v>
      </c>
      <c r="C48" s="22" t="s">
        <v>2</v>
      </c>
      <c r="D48" s="22" t="s">
        <v>35</v>
      </c>
      <c r="E48" s="22" t="s">
        <v>36</v>
      </c>
      <c r="F48" s="3" t="s">
        <v>35</v>
      </c>
      <c r="G48" s="3" t="s">
        <v>270</v>
      </c>
      <c r="H48" s="13">
        <v>19845</v>
      </c>
      <c r="I48" s="3" t="s">
        <v>148</v>
      </c>
      <c r="J48" s="3" t="s">
        <v>121</v>
      </c>
      <c r="K48" s="4" t="s">
        <v>41</v>
      </c>
    </row>
    <row r="49" spans="1:11" s="17" customFormat="1">
      <c r="A49" s="3">
        <v>37</v>
      </c>
      <c r="B49" s="3" t="s">
        <v>50</v>
      </c>
      <c r="C49" s="22" t="s">
        <v>2</v>
      </c>
      <c r="D49" s="22" t="s">
        <v>18</v>
      </c>
      <c r="E49" s="22" t="s">
        <v>19</v>
      </c>
      <c r="F49" s="3" t="s">
        <v>18</v>
      </c>
      <c r="G49" s="3" t="s">
        <v>271</v>
      </c>
      <c r="H49" s="13">
        <v>20081</v>
      </c>
      <c r="I49" s="3" t="s">
        <v>148</v>
      </c>
      <c r="J49" s="3" t="s">
        <v>119</v>
      </c>
      <c r="K49" s="4" t="s">
        <v>41</v>
      </c>
    </row>
    <row r="50" spans="1:11" s="17" customFormat="1">
      <c r="A50" s="3">
        <v>38</v>
      </c>
      <c r="B50" s="3" t="s">
        <v>60</v>
      </c>
      <c r="C50" s="22" t="s">
        <v>2</v>
      </c>
      <c r="D50" s="22" t="s">
        <v>37</v>
      </c>
      <c r="E50" s="22" t="s">
        <v>38</v>
      </c>
      <c r="F50" s="3" t="s">
        <v>77</v>
      </c>
      <c r="G50" s="3" t="s">
        <v>268</v>
      </c>
      <c r="H50" s="13">
        <v>21148</v>
      </c>
      <c r="I50" s="3" t="s">
        <v>149</v>
      </c>
      <c r="J50" s="3" t="s">
        <v>82</v>
      </c>
      <c r="K50" s="4" t="s">
        <v>41</v>
      </c>
    </row>
    <row r="51" spans="1:11" s="17" customFormat="1">
      <c r="A51" s="3">
        <v>39</v>
      </c>
      <c r="B51" s="18">
        <v>105066</v>
      </c>
      <c r="C51" s="18" t="s">
        <v>2</v>
      </c>
      <c r="D51" s="19" t="s">
        <v>100</v>
      </c>
      <c r="E51" s="19" t="s">
        <v>215</v>
      </c>
      <c r="F51" s="18"/>
      <c r="G51" s="18" t="s">
        <v>216</v>
      </c>
      <c r="H51" s="18" t="s">
        <v>217</v>
      </c>
      <c r="I51" s="18" t="s">
        <v>218</v>
      </c>
      <c r="J51" s="18"/>
      <c r="K51" s="18" t="s">
        <v>260</v>
      </c>
    </row>
    <row r="52" spans="1:11" s="17" customFormat="1" ht="23.25" customHeight="1">
      <c r="A52" s="42" t="s">
        <v>137</v>
      </c>
      <c r="B52" s="43" t="s">
        <v>45</v>
      </c>
      <c r="C52" s="44" t="s">
        <v>0</v>
      </c>
      <c r="D52" s="45"/>
      <c r="E52" s="46"/>
      <c r="F52" s="47" t="s">
        <v>66</v>
      </c>
      <c r="G52" s="47" t="s">
        <v>274</v>
      </c>
      <c r="H52" s="47" t="s">
        <v>95</v>
      </c>
      <c r="I52" s="47" t="s">
        <v>139</v>
      </c>
      <c r="J52" s="47" t="s">
        <v>65</v>
      </c>
      <c r="K52" s="47" t="s">
        <v>1</v>
      </c>
    </row>
    <row r="53" spans="1:11" s="17" customFormat="1" ht="23.25" customHeight="1">
      <c r="A53" s="48"/>
      <c r="B53" s="49"/>
      <c r="C53" s="50"/>
      <c r="D53" s="51"/>
      <c r="E53" s="52"/>
      <c r="F53" s="53"/>
      <c r="G53" s="53"/>
      <c r="H53" s="53"/>
      <c r="I53" s="53"/>
      <c r="J53" s="53"/>
      <c r="K53" s="53"/>
    </row>
    <row r="54" spans="1:11" s="17" customFormat="1">
      <c r="A54" s="3">
        <v>40</v>
      </c>
      <c r="B54" s="18">
        <v>104124</v>
      </c>
      <c r="C54" s="18" t="s">
        <v>2</v>
      </c>
      <c r="D54" s="19" t="s">
        <v>219</v>
      </c>
      <c r="E54" s="19" t="s">
        <v>220</v>
      </c>
      <c r="F54" s="18"/>
      <c r="G54" s="18" t="s">
        <v>216</v>
      </c>
      <c r="H54" s="18" t="s">
        <v>184</v>
      </c>
      <c r="I54" s="18" t="s">
        <v>185</v>
      </c>
      <c r="J54" s="18"/>
      <c r="K54" s="18" t="s">
        <v>260</v>
      </c>
    </row>
    <row r="55" spans="1:11" s="17" customFormat="1">
      <c r="A55" s="3">
        <v>41</v>
      </c>
      <c r="B55" s="18">
        <v>105065</v>
      </c>
      <c r="C55" s="18" t="s">
        <v>2</v>
      </c>
      <c r="D55" s="19" t="s">
        <v>221</v>
      </c>
      <c r="E55" s="19" t="s">
        <v>222</v>
      </c>
      <c r="F55" s="18"/>
      <c r="G55" s="18" t="s">
        <v>216</v>
      </c>
      <c r="H55" s="18" t="s">
        <v>217</v>
      </c>
      <c r="I55" s="18" t="s">
        <v>218</v>
      </c>
      <c r="J55" s="18"/>
      <c r="K55" s="18" t="s">
        <v>260</v>
      </c>
    </row>
    <row r="56" spans="1:11" s="17" customFormat="1">
      <c r="A56" s="3">
        <v>42</v>
      </c>
      <c r="B56" s="18">
        <v>105352</v>
      </c>
      <c r="C56" s="18" t="s">
        <v>2</v>
      </c>
      <c r="D56" s="19" t="s">
        <v>223</v>
      </c>
      <c r="E56" s="19" t="s">
        <v>224</v>
      </c>
      <c r="F56" s="18"/>
      <c r="G56" s="18" t="s">
        <v>216</v>
      </c>
      <c r="H56" s="18" t="s">
        <v>225</v>
      </c>
      <c r="I56" s="18" t="s">
        <v>218</v>
      </c>
      <c r="J56" s="18"/>
      <c r="K56" s="18" t="s">
        <v>260</v>
      </c>
    </row>
    <row r="57" spans="1:11" s="17" customFormat="1">
      <c r="A57" s="3">
        <v>43</v>
      </c>
      <c r="B57" s="18">
        <v>105355</v>
      </c>
      <c r="C57" s="18" t="s">
        <v>2</v>
      </c>
      <c r="D57" s="19" t="s">
        <v>226</v>
      </c>
      <c r="E57" s="19" t="s">
        <v>227</v>
      </c>
      <c r="F57" s="18"/>
      <c r="G57" s="18" t="s">
        <v>216</v>
      </c>
      <c r="H57" s="18" t="s">
        <v>225</v>
      </c>
      <c r="I57" s="18" t="s">
        <v>218</v>
      </c>
      <c r="J57" s="18"/>
      <c r="K57" s="18" t="s">
        <v>260</v>
      </c>
    </row>
    <row r="58" spans="1:11" s="17" customFormat="1">
      <c r="A58" s="3">
        <v>44</v>
      </c>
      <c r="B58" s="18">
        <v>105354</v>
      </c>
      <c r="C58" s="18" t="s">
        <v>2</v>
      </c>
      <c r="D58" s="19" t="s">
        <v>228</v>
      </c>
      <c r="E58" s="19" t="s">
        <v>229</v>
      </c>
      <c r="F58" s="18"/>
      <c r="G58" s="18" t="s">
        <v>216</v>
      </c>
      <c r="H58" s="18" t="s">
        <v>225</v>
      </c>
      <c r="I58" s="18" t="s">
        <v>218</v>
      </c>
      <c r="J58" s="18"/>
      <c r="K58" s="18" t="s">
        <v>260</v>
      </c>
    </row>
    <row r="59" spans="1:11" s="17" customFormat="1">
      <c r="A59" s="3">
        <v>45</v>
      </c>
      <c r="B59" s="18">
        <v>105350</v>
      </c>
      <c r="C59" s="18" t="s">
        <v>2</v>
      </c>
      <c r="D59" s="19" t="s">
        <v>230</v>
      </c>
      <c r="E59" s="19" t="s">
        <v>231</v>
      </c>
      <c r="F59" s="18"/>
      <c r="G59" s="18" t="s">
        <v>216</v>
      </c>
      <c r="H59" s="18" t="s">
        <v>225</v>
      </c>
      <c r="I59" s="18" t="s">
        <v>218</v>
      </c>
      <c r="J59" s="18"/>
      <c r="K59" s="18" t="s">
        <v>260</v>
      </c>
    </row>
    <row r="60" spans="1:11" s="17" customFormat="1">
      <c r="A60" s="3">
        <v>46</v>
      </c>
      <c r="B60" s="18">
        <v>105351</v>
      </c>
      <c r="C60" s="18" t="s">
        <v>2</v>
      </c>
      <c r="D60" s="19" t="s">
        <v>232</v>
      </c>
      <c r="E60" s="19" t="s">
        <v>233</v>
      </c>
      <c r="F60" s="18"/>
      <c r="G60" s="18" t="s">
        <v>216</v>
      </c>
      <c r="H60" s="18" t="s">
        <v>225</v>
      </c>
      <c r="I60" s="18" t="s">
        <v>218</v>
      </c>
      <c r="J60" s="18"/>
      <c r="K60" s="18" t="s">
        <v>260</v>
      </c>
    </row>
    <row r="61" spans="1:11">
      <c r="A61" s="3">
        <v>47</v>
      </c>
      <c r="B61" s="18">
        <v>105348</v>
      </c>
      <c r="C61" s="18" t="s">
        <v>2</v>
      </c>
      <c r="D61" s="19" t="s">
        <v>234</v>
      </c>
      <c r="E61" s="19" t="s">
        <v>235</v>
      </c>
      <c r="F61" s="18"/>
      <c r="G61" s="18" t="s">
        <v>216</v>
      </c>
      <c r="H61" s="18" t="s">
        <v>236</v>
      </c>
      <c r="I61" s="18" t="s">
        <v>218</v>
      </c>
      <c r="J61" s="18"/>
      <c r="K61" s="18" t="s">
        <v>260</v>
      </c>
    </row>
    <row r="62" spans="1:11" ht="23.25" customHeight="1">
      <c r="A62" s="3">
        <v>48</v>
      </c>
      <c r="B62" s="18">
        <v>105347</v>
      </c>
      <c r="C62" s="18" t="s">
        <v>2</v>
      </c>
      <c r="D62" s="19" t="s">
        <v>237</v>
      </c>
      <c r="E62" s="19" t="s">
        <v>238</v>
      </c>
      <c r="F62" s="18"/>
      <c r="G62" s="18" t="s">
        <v>216</v>
      </c>
      <c r="H62" s="18" t="s">
        <v>236</v>
      </c>
      <c r="I62" s="18" t="s">
        <v>218</v>
      </c>
      <c r="J62" s="18"/>
      <c r="K62" s="18" t="s">
        <v>260</v>
      </c>
    </row>
    <row r="63" spans="1:11" ht="23.25" customHeight="1">
      <c r="A63" s="3">
        <v>49</v>
      </c>
      <c r="B63" s="18">
        <v>105910</v>
      </c>
      <c r="C63" s="18" t="s">
        <v>2</v>
      </c>
      <c r="D63" s="19" t="s">
        <v>239</v>
      </c>
      <c r="E63" s="19" t="s">
        <v>201</v>
      </c>
      <c r="F63" s="18"/>
      <c r="G63" s="18" t="s">
        <v>216</v>
      </c>
      <c r="H63" s="18" t="s">
        <v>240</v>
      </c>
      <c r="I63" s="18" t="s">
        <v>214</v>
      </c>
      <c r="J63" s="18"/>
      <c r="K63" s="18" t="s">
        <v>260</v>
      </c>
    </row>
    <row r="64" spans="1:11" ht="23.25" customHeight="1">
      <c r="A64" s="3">
        <v>50</v>
      </c>
      <c r="B64" s="18">
        <v>105916</v>
      </c>
      <c r="C64" s="18" t="s">
        <v>2</v>
      </c>
      <c r="D64" s="19" t="s">
        <v>241</v>
      </c>
      <c r="E64" s="19" t="s">
        <v>220</v>
      </c>
      <c r="F64" s="18"/>
      <c r="G64" s="18" t="s">
        <v>216</v>
      </c>
      <c r="H64" s="18" t="s">
        <v>240</v>
      </c>
      <c r="I64" s="18" t="s">
        <v>214</v>
      </c>
      <c r="J64" s="18"/>
      <c r="K64" s="18" t="s">
        <v>260</v>
      </c>
    </row>
    <row r="65" spans="1:11" ht="23.25" customHeight="1">
      <c r="A65" s="3">
        <v>51</v>
      </c>
      <c r="B65" s="3" t="s">
        <v>157</v>
      </c>
      <c r="C65" s="22" t="s">
        <v>2</v>
      </c>
      <c r="D65" s="22" t="s">
        <v>158</v>
      </c>
      <c r="E65" s="22" t="s">
        <v>159</v>
      </c>
      <c r="F65" s="3" t="s">
        <v>158</v>
      </c>
      <c r="G65" s="3" t="s">
        <v>160</v>
      </c>
      <c r="H65" s="13">
        <v>22289</v>
      </c>
      <c r="I65" s="3" t="s">
        <v>161</v>
      </c>
      <c r="J65" s="3" t="s">
        <v>162</v>
      </c>
      <c r="K65" s="4" t="s">
        <v>41</v>
      </c>
    </row>
    <row r="66" spans="1:11" ht="23.25" customHeight="1">
      <c r="A66" s="42" t="s">
        <v>137</v>
      </c>
      <c r="B66" s="43" t="s">
        <v>45</v>
      </c>
      <c r="C66" s="44" t="s">
        <v>0</v>
      </c>
      <c r="D66" s="45"/>
      <c r="E66" s="46"/>
      <c r="F66" s="47" t="s">
        <v>66</v>
      </c>
      <c r="G66" s="47" t="s">
        <v>274</v>
      </c>
      <c r="H66" s="47" t="s">
        <v>95</v>
      </c>
      <c r="I66" s="47" t="s">
        <v>139</v>
      </c>
      <c r="J66" s="47" t="s">
        <v>65</v>
      </c>
      <c r="K66" s="47" t="s">
        <v>1</v>
      </c>
    </row>
    <row r="67" spans="1:11" ht="23.25" customHeight="1">
      <c r="A67" s="48"/>
      <c r="B67" s="49"/>
      <c r="C67" s="50"/>
      <c r="D67" s="51"/>
      <c r="E67" s="52"/>
      <c r="F67" s="53"/>
      <c r="G67" s="53"/>
      <c r="H67" s="53"/>
      <c r="I67" s="53"/>
      <c r="J67" s="53"/>
      <c r="K67" s="53"/>
    </row>
    <row r="68" spans="1:11" ht="23.25" customHeight="1">
      <c r="A68" s="3">
        <v>52</v>
      </c>
      <c r="B68" s="7">
        <v>102440</v>
      </c>
      <c r="C68" s="22" t="s">
        <v>101</v>
      </c>
      <c r="D68" s="22" t="s">
        <v>112</v>
      </c>
      <c r="E68" s="22" t="s">
        <v>98</v>
      </c>
      <c r="F68" s="10" t="s">
        <v>101</v>
      </c>
      <c r="G68" s="3" t="s">
        <v>104</v>
      </c>
      <c r="H68" s="13">
        <v>18105</v>
      </c>
      <c r="I68" s="3" t="s">
        <v>144</v>
      </c>
      <c r="J68" s="3" t="s">
        <v>126</v>
      </c>
      <c r="K68" s="4" t="s">
        <v>41</v>
      </c>
    </row>
    <row r="69" spans="1:11" ht="23.25" customHeight="1">
      <c r="A69" s="3">
        <v>53</v>
      </c>
      <c r="B69" s="3">
        <v>103604</v>
      </c>
      <c r="C69" s="22" t="s">
        <v>2</v>
      </c>
      <c r="D69" s="22" t="s">
        <v>113</v>
      </c>
      <c r="E69" s="22" t="s">
        <v>98</v>
      </c>
      <c r="F69" s="3" t="s">
        <v>102</v>
      </c>
      <c r="G69" s="3" t="s">
        <v>105</v>
      </c>
      <c r="H69" s="13">
        <v>19543</v>
      </c>
      <c r="I69" s="3" t="s">
        <v>147</v>
      </c>
      <c r="J69" s="3" t="s">
        <v>122</v>
      </c>
      <c r="K69" s="4" t="s">
        <v>41</v>
      </c>
    </row>
    <row r="70" spans="1:11" ht="23.25" customHeight="1">
      <c r="A70" s="3">
        <v>54</v>
      </c>
      <c r="B70" s="3">
        <v>105503</v>
      </c>
      <c r="C70" s="22" t="s">
        <v>2</v>
      </c>
      <c r="D70" s="22" t="s">
        <v>5</v>
      </c>
      <c r="E70" s="22" t="s">
        <v>99</v>
      </c>
      <c r="F70" s="3" t="s">
        <v>99</v>
      </c>
      <c r="G70" s="3" t="s">
        <v>103</v>
      </c>
      <c r="H70" s="13">
        <v>20555</v>
      </c>
      <c r="I70" s="3" t="s">
        <v>150</v>
      </c>
      <c r="J70" s="3"/>
      <c r="K70" s="4" t="s">
        <v>41</v>
      </c>
    </row>
    <row r="71" spans="1:11" ht="23.25" customHeight="1">
      <c r="A71" s="3">
        <v>55</v>
      </c>
      <c r="B71" s="18">
        <v>105911</v>
      </c>
      <c r="C71" s="18" t="s">
        <v>2</v>
      </c>
      <c r="D71" s="19" t="s">
        <v>242</v>
      </c>
      <c r="E71" s="19" t="s">
        <v>243</v>
      </c>
      <c r="F71" s="18" t="s">
        <v>165</v>
      </c>
      <c r="G71" s="18" t="s">
        <v>244</v>
      </c>
      <c r="H71" s="18" t="s">
        <v>240</v>
      </c>
      <c r="I71" s="18" t="s">
        <v>214</v>
      </c>
      <c r="J71" s="3"/>
      <c r="K71" s="4" t="s">
        <v>260</v>
      </c>
    </row>
    <row r="72" spans="1:11" ht="23.25" customHeight="1">
      <c r="A72" s="3">
        <v>56</v>
      </c>
      <c r="B72" s="18">
        <v>104130</v>
      </c>
      <c r="C72" s="18" t="s">
        <v>2</v>
      </c>
      <c r="D72" s="19" t="s">
        <v>245</v>
      </c>
      <c r="E72" s="19" t="s">
        <v>201</v>
      </c>
      <c r="F72" s="18" t="s">
        <v>165</v>
      </c>
      <c r="G72" s="18" t="s">
        <v>244</v>
      </c>
      <c r="H72" s="18" t="s">
        <v>184</v>
      </c>
      <c r="I72" s="18" t="s">
        <v>185</v>
      </c>
      <c r="J72" s="3"/>
      <c r="K72" s="4" t="s">
        <v>260</v>
      </c>
    </row>
    <row r="73" spans="1:11" ht="23.25" customHeight="1">
      <c r="A73" s="3">
        <v>57</v>
      </c>
      <c r="B73" s="18">
        <v>105064</v>
      </c>
      <c r="C73" s="18" t="s">
        <v>2</v>
      </c>
      <c r="D73" s="19" t="s">
        <v>246</v>
      </c>
      <c r="E73" s="19" t="s">
        <v>233</v>
      </c>
      <c r="F73" s="18" t="s">
        <v>165</v>
      </c>
      <c r="G73" s="18" t="s">
        <v>244</v>
      </c>
      <c r="H73" s="18" t="s">
        <v>217</v>
      </c>
      <c r="I73" s="18" t="s">
        <v>218</v>
      </c>
      <c r="J73" s="3"/>
      <c r="K73" s="4" t="s">
        <v>260</v>
      </c>
    </row>
    <row r="74" spans="1:11" ht="23.25" customHeight="1">
      <c r="A74" s="3">
        <v>58</v>
      </c>
      <c r="B74" s="18">
        <v>105349</v>
      </c>
      <c r="C74" s="18" t="s">
        <v>2</v>
      </c>
      <c r="D74" s="19" t="s">
        <v>247</v>
      </c>
      <c r="E74" s="19" t="s">
        <v>248</v>
      </c>
      <c r="F74" s="18" t="s">
        <v>165</v>
      </c>
      <c r="G74" s="18" t="s">
        <v>244</v>
      </c>
      <c r="H74" s="18" t="s">
        <v>225</v>
      </c>
      <c r="I74" s="18" t="s">
        <v>218</v>
      </c>
      <c r="J74" s="3"/>
      <c r="K74" s="4" t="s">
        <v>260</v>
      </c>
    </row>
    <row r="75" spans="1:11" ht="23.25" customHeight="1">
      <c r="A75" s="3">
        <v>59</v>
      </c>
      <c r="B75" s="18">
        <v>105912</v>
      </c>
      <c r="C75" s="18" t="s">
        <v>108</v>
      </c>
      <c r="D75" s="19" t="s">
        <v>249</v>
      </c>
      <c r="E75" s="19" t="s">
        <v>233</v>
      </c>
      <c r="F75" s="18" t="s">
        <v>196</v>
      </c>
      <c r="G75" s="18" t="s">
        <v>244</v>
      </c>
      <c r="H75" s="18" t="s">
        <v>240</v>
      </c>
      <c r="I75" s="18" t="s">
        <v>214</v>
      </c>
      <c r="J75" s="3"/>
      <c r="K75" s="4" t="s">
        <v>260</v>
      </c>
    </row>
    <row r="76" spans="1:11" ht="23.25" customHeight="1">
      <c r="A76" s="3">
        <v>60</v>
      </c>
      <c r="B76" s="18">
        <v>105401</v>
      </c>
      <c r="C76" s="18" t="s">
        <v>2</v>
      </c>
      <c r="D76" s="19" t="s">
        <v>221</v>
      </c>
      <c r="E76" s="19" t="s">
        <v>250</v>
      </c>
      <c r="F76" s="18" t="s">
        <v>165</v>
      </c>
      <c r="G76" s="18" t="s">
        <v>173</v>
      </c>
      <c r="H76" s="18" t="s">
        <v>251</v>
      </c>
      <c r="I76" s="18" t="s">
        <v>218</v>
      </c>
      <c r="J76" s="3"/>
      <c r="K76" s="4" t="s">
        <v>260</v>
      </c>
    </row>
    <row r="77" spans="1:11" ht="23.25" customHeight="1">
      <c r="A77" s="3">
        <v>61</v>
      </c>
      <c r="B77" s="18">
        <v>105913</v>
      </c>
      <c r="C77" s="18" t="s">
        <v>108</v>
      </c>
      <c r="D77" s="19" t="s">
        <v>252</v>
      </c>
      <c r="E77" s="19" t="s">
        <v>253</v>
      </c>
      <c r="F77" s="18" t="s">
        <v>196</v>
      </c>
      <c r="G77" s="18" t="s">
        <v>254</v>
      </c>
      <c r="H77" s="18" t="s">
        <v>240</v>
      </c>
      <c r="I77" s="18" t="s">
        <v>214</v>
      </c>
      <c r="J77" s="3"/>
      <c r="K77" s="4" t="s">
        <v>260</v>
      </c>
    </row>
  </sheetData>
  <sortState ref="B17:AA48">
    <sortCondition ref="B17"/>
  </sortState>
  <mergeCells count="47">
    <mergeCell ref="H52:H53"/>
    <mergeCell ref="I52:I53"/>
    <mergeCell ref="J52:J53"/>
    <mergeCell ref="K52:K53"/>
    <mergeCell ref="A66:A67"/>
    <mergeCell ref="B66:B67"/>
    <mergeCell ref="C66:E67"/>
    <mergeCell ref="F66:F67"/>
    <mergeCell ref="G66:G67"/>
    <mergeCell ref="H66:H67"/>
    <mergeCell ref="I66:I67"/>
    <mergeCell ref="J66:J67"/>
    <mergeCell ref="K66:K67"/>
    <mergeCell ref="A52:A53"/>
    <mergeCell ref="B52:B53"/>
    <mergeCell ref="C52:E53"/>
    <mergeCell ref="F52:F53"/>
    <mergeCell ref="G52:G53"/>
    <mergeCell ref="K26:K27"/>
    <mergeCell ref="A26:A27"/>
    <mergeCell ref="B26:B27"/>
    <mergeCell ref="C26:E27"/>
    <mergeCell ref="F26:F27"/>
    <mergeCell ref="G26:G27"/>
    <mergeCell ref="J7:J8"/>
    <mergeCell ref="F7:F8"/>
    <mergeCell ref="H7:H8"/>
    <mergeCell ref="I7:I8"/>
    <mergeCell ref="H26:H27"/>
    <mergeCell ref="I26:I27"/>
    <mergeCell ref="J26:J27"/>
    <mergeCell ref="B37:B38"/>
    <mergeCell ref="C37:E38"/>
    <mergeCell ref="F37:F38"/>
    <mergeCell ref="A1:K1"/>
    <mergeCell ref="L1:W1"/>
    <mergeCell ref="A7:A8"/>
    <mergeCell ref="A37:A38"/>
    <mergeCell ref="G37:G38"/>
    <mergeCell ref="H37:H38"/>
    <mergeCell ref="I37:I38"/>
    <mergeCell ref="J37:J38"/>
    <mergeCell ref="K37:K38"/>
    <mergeCell ref="K7:K8"/>
    <mergeCell ref="C7:E8"/>
    <mergeCell ref="G7:G8"/>
    <mergeCell ref="B7:B8"/>
  </mergeCells>
  <printOptions horizontalCentered="1"/>
  <pageMargins left="0.25" right="0.25" top="0.75" bottom="0.75" header="0.3" footer="0.3"/>
  <pageSetup paperSize="9" scale="82" fitToHeight="0" orientation="landscape" r:id="rId1"/>
  <headerFooter alignWithMargins="0"/>
  <rowBreaks count="1" manualBreakCount="1">
    <brk id="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รวมรายชื่อเจ้าหน้าที่</vt:lpstr>
      <vt:lpstr>รวมรายชื่อเจ้าหน้าที่!Print_Area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Chathong 963</dc:creator>
  <cp:lastModifiedBy>Urintra</cp:lastModifiedBy>
  <cp:lastPrinted>2019-05-30T07:14:39Z</cp:lastPrinted>
  <dcterms:created xsi:type="dcterms:W3CDTF">2017-09-14T04:27:12Z</dcterms:created>
  <dcterms:modified xsi:type="dcterms:W3CDTF">2019-05-30T07:14:51Z</dcterms:modified>
</cp:coreProperties>
</file>