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คณะศึกษาดูงานปี 2561\คณะวิทยากรดอยตุงศึกษาดูงาน\"/>
    </mc:Choice>
  </mc:AlternateContent>
  <bookViews>
    <workbookView xWindow="0" yWindow="0" windowWidth="20400" windowHeight="7755"/>
  </bookViews>
  <sheets>
    <sheet name="วิทยากรชาวบ้าน อบต" sheetId="1" r:id="rId1"/>
    <sheet name="วิทยากรโครงการฯ" sheetId="2" r:id="rId2"/>
    <sheet name="ตารางการใช้รถ" sheetId="3" r:id="rId3"/>
    <sheet name="ผังนั่งรถวิทยากร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4" l="1"/>
</calcChain>
</file>

<file path=xl/sharedStrings.xml><?xml version="1.0" encoding="utf-8"?>
<sst xmlns="http://schemas.openxmlformats.org/spreadsheetml/2006/main" count="244" uniqueCount="197">
  <si>
    <t>ที่</t>
  </si>
  <si>
    <t>ชื่อ-สกุล</t>
  </si>
  <si>
    <t>เบอร์ติดต่อ</t>
  </si>
  <si>
    <t>หมายเหตุ</t>
  </si>
  <si>
    <t>นางมยุรา</t>
  </si>
  <si>
    <t>นายอาผ่า</t>
  </si>
  <si>
    <t>นายวิชิต</t>
  </si>
  <si>
    <t>วิเศษทรัพย์เกษม</t>
  </si>
  <si>
    <t>นางรุ่งไพลิน</t>
  </si>
  <si>
    <t>เจริญดี</t>
  </si>
  <si>
    <t>นายอาทู่</t>
  </si>
  <si>
    <t>เบทู</t>
  </si>
  <si>
    <t>นายชาญชัย</t>
  </si>
  <si>
    <t>087-575-9522</t>
  </si>
  <si>
    <t>089-264-6498</t>
  </si>
  <si>
    <t>นายทรงยศ</t>
  </si>
  <si>
    <t>วิเศษขจรศักดิ์</t>
  </si>
  <si>
    <t>090-893 3440</t>
  </si>
  <si>
    <t>089-854-6033
088-401-6016</t>
  </si>
  <si>
    <t>083-156 0772</t>
  </si>
  <si>
    <t>อาจอ</t>
  </si>
  <si>
    <t>082-190-5818</t>
  </si>
  <si>
    <t>จิราวัฒนาการ</t>
  </si>
  <si>
    <t>นายวันชัย</t>
  </si>
  <si>
    <t>ปรีชาสถาพรกุล</t>
  </si>
  <si>
    <t>ระหว่างวันที่ 29 ส.ค .- 1 ก.ย. 2561</t>
  </si>
  <si>
    <t>นางศุภรัตน์</t>
  </si>
  <si>
    <t>จะพือ</t>
  </si>
  <si>
    <t>ตำแหน่ง</t>
  </si>
  <si>
    <t>ผช.ผญบ.ขาแหย่งฯ</t>
  </si>
  <si>
    <t>ผู้อาวุโส</t>
  </si>
  <si>
    <t>ส.อบต.</t>
  </si>
  <si>
    <t>ผู้นำศาสนา</t>
  </si>
  <si>
    <t>อายุ(ปี)</t>
  </si>
  <si>
    <t>นายสรพงษ์</t>
  </si>
  <si>
    <t>นายเติมศักดิ์</t>
  </si>
  <si>
    <t>พรจรัสโชติ</t>
  </si>
  <si>
    <t>วิเศษวิไลรักษ์</t>
  </si>
  <si>
    <t>พัฒนาสังคม</t>
  </si>
  <si>
    <t>064-680 4564</t>
  </si>
  <si>
    <t>093-221 4869</t>
  </si>
  <si>
    <t>083-573 0551</t>
  </si>
  <si>
    <t>082-189 3564</t>
  </si>
  <si>
    <t>คณะกรรมการกาดดอยตุง</t>
  </si>
  <si>
    <t xml:space="preserve">นายมนัส </t>
  </si>
  <si>
    <t>พรถาวรทรัพย์</t>
  </si>
  <si>
    <t>วิสาหกิจชุมชนกาแฟผาฮี้</t>
  </si>
  <si>
    <t>ติดต่อผ่านอนันต์ 
093-218-7833</t>
  </si>
  <si>
    <t>090-948 2784</t>
  </si>
  <si>
    <t>พนง.ดอยตุงฯ</t>
  </si>
  <si>
    <t>วิทยากร โครงการพัฒนาดอยตุงฯ ศึกษาดูงาน จ.น่าน</t>
  </si>
  <si>
    <t>นางอมรรัตน์</t>
  </si>
  <si>
    <t>บังคมเนตร</t>
  </si>
  <si>
    <t xml:space="preserve">นางสาวลีลา </t>
  </si>
  <si>
    <t>ดวงดำรงค์</t>
  </si>
  <si>
    <t>นางสาวกนกวรรณ</t>
  </si>
  <si>
    <t>รชตธัญทิพย์</t>
  </si>
  <si>
    <t>นางสาวพรพิมล</t>
  </si>
  <si>
    <t>ใหม่น้อย</t>
  </si>
  <si>
    <t>หนานแสง</t>
  </si>
  <si>
    <t xml:space="preserve">นางสาวเสาร์ </t>
  </si>
  <si>
    <t>นางสาวคำนวล</t>
  </si>
  <si>
    <t>หนานใส่</t>
  </si>
  <si>
    <t>นายหลวง</t>
  </si>
  <si>
    <t>นามยี่</t>
  </si>
  <si>
    <t>นายอาก่า</t>
  </si>
  <si>
    <t>อยู่ลือ</t>
  </si>
  <si>
    <t xml:space="preserve">นายสุรศักดิ์ </t>
  </si>
  <si>
    <t>เสียงดี</t>
  </si>
  <si>
    <t>อุดทา</t>
  </si>
  <si>
    <t>จทน.ต้อนรับและเผยแพร่องค์ความรู้</t>
  </si>
  <si>
    <t>หัวหน้าแผนก สีเปลือกแมคคาเดเมีย</t>
  </si>
  <si>
    <t>จนท.งานส่งเสริมกาแฟ</t>
  </si>
  <si>
    <t>จนท.ต้อนรับพระตำหนักดอยตุง</t>
  </si>
  <si>
    <t>ผจก.ส่วนงานข้อมูลองค์ความรู้</t>
  </si>
  <si>
    <t>พนักงานคลังวัตถุดิบโรงงานกาแฟ</t>
  </si>
  <si>
    <t>พนักงานตกแต่งและบรรจุหีบห่อเจ้า</t>
  </si>
  <si>
    <t>จุดขึ้นรถ</t>
  </si>
  <si>
    <t>อปพร.ห้วยน้ำขุ่น</t>
  </si>
  <si>
    <t>หน้าอาคาร 2</t>
  </si>
  <si>
    <t>วิทยากรชุมชน โครงการพัฒนาดอยตุงฯ ศึกษาดูงาน จ.น่าน</t>
  </si>
  <si>
    <t>วดป.เกิด</t>
  </si>
  <si>
    <t>อายุ
(ปี)</t>
  </si>
  <si>
    <t>หมู่บ้าน</t>
  </si>
  <si>
    <t>อาข่าผาฮี้</t>
  </si>
  <si>
    <t>ต้นตุง</t>
  </si>
  <si>
    <t>ป่าคา</t>
  </si>
  <si>
    <t>นายอภิชาติ</t>
  </si>
  <si>
    <t>มงคลโรจน์กุล</t>
  </si>
  <si>
    <t>ผลิตภัณฑ์ธัญพืช บ้านป่าคา</t>
  </si>
  <si>
    <t>093-5875159
093-2915405</t>
  </si>
  <si>
    <t>ผ่าบือ</t>
  </si>
  <si>
    <t>สิลาวงศกรกุล</t>
  </si>
  <si>
    <t>ขาแหย่งพัฒนา</t>
  </si>
  <si>
    <t>ลิเช</t>
  </si>
  <si>
    <t>จะลอ</t>
  </si>
  <si>
    <t>อป.พร.</t>
  </si>
  <si>
    <t>วิสาหกิจชุมชนกาแฟลิเช</t>
  </si>
  <si>
    <t>สวนป่า</t>
  </si>
  <si>
    <t>นายสุภาพ</t>
  </si>
  <si>
    <t>ตาสามดี</t>
  </si>
  <si>
    <t>ห้วยน้ำขุ่น ม.17</t>
  </si>
  <si>
    <t>เลขาฯ นายก อบต.</t>
  </si>
  <si>
    <t xml:space="preserve"> 091-395 1530</t>
  </si>
  <si>
    <t>นายประเสริฐ</t>
  </si>
  <si>
    <t>คำลือ</t>
  </si>
  <si>
    <t>รองประธานสภา อบต.</t>
  </si>
  <si>
    <t xml:space="preserve"> 086-915 1653</t>
  </si>
  <si>
    <t>ห้วยน้ำขุ่น ม.18</t>
  </si>
  <si>
    <t>ชื่นโชคนำชัย</t>
  </si>
  <si>
    <t xml:space="preserve"> -</t>
  </si>
  <si>
    <t>นายดำรง</t>
  </si>
  <si>
    <t>ชื่นวิไลทรัพย์</t>
  </si>
  <si>
    <t>085-035 7411</t>
  </si>
  <si>
    <t>ห้วยไร่สามัคคี</t>
  </si>
  <si>
    <t>นายเผ่าพันธ์ธิน</t>
  </si>
  <si>
    <t>ธรรมบัณทิต</t>
  </si>
  <si>
    <t>ปลัด อบต.แม่ฟ้าหลวง</t>
  </si>
  <si>
    <t xml:space="preserve"> 081-881 5996</t>
  </si>
  <si>
    <t>หน้าตลาด บ้านดู่ (เมารถ)</t>
  </si>
  <si>
    <t>วดป. เกิด</t>
  </si>
  <si>
    <t>085 - 6205626</t>
  </si>
  <si>
    <t>083-0863105</t>
  </si>
  <si>
    <t>086-1916758</t>
  </si>
  <si>
    <t>094-8179739</t>
  </si>
  <si>
    <t>080-1282232</t>
  </si>
  <si>
    <t>091-0796400</t>
  </si>
  <si>
    <t>083-5315528</t>
  </si>
  <si>
    <t>084-7401512</t>
  </si>
  <si>
    <t>086-6968624</t>
  </si>
  <si>
    <t>081-4322016</t>
  </si>
  <si>
    <t>นายธดากรณ์</t>
  </si>
  <si>
    <t>จ.น่าน</t>
  </si>
  <si>
    <t>หัวหน้างานส่งเสริมกาแฟ</t>
  </si>
  <si>
    <t>MFLF Staff</t>
  </si>
  <si>
    <t>MFLF Driver</t>
  </si>
  <si>
    <t>Total</t>
  </si>
  <si>
    <t xml:space="preserve"> </t>
  </si>
  <si>
    <t>KLC - LU</t>
  </si>
  <si>
    <t>ชาวบ้าน/อบต.</t>
  </si>
  <si>
    <t>Car No. 8  กระบะ 4 ประตู</t>
  </si>
  <si>
    <t>Car No. 7  4 ประตูมีหลังคา</t>
  </si>
  <si>
    <t>รถแวน No. 5</t>
  </si>
  <si>
    <t xml:space="preserve">รถแวน No. 4  </t>
  </si>
  <si>
    <t>รถแวน No. 3</t>
  </si>
  <si>
    <t>รถแวน No. 2</t>
  </si>
  <si>
    <t>รถแวน  No. 1</t>
  </si>
  <si>
    <t>Car No. 6 4 ประตูมีหลังคา</t>
  </si>
  <si>
    <t>ยานยนต์ 7กต 3019 กรุงเทพ</t>
  </si>
  <si>
    <t xml:space="preserve"> วิชัย เทพวงค์</t>
  </si>
  <si>
    <t>ยานยนต์ 7กต 3029 กรุงเทพ</t>
  </si>
  <si>
    <t xml:space="preserve">ยานยนต์ 7กต 3028 กรุงเทพ </t>
  </si>
  <si>
    <t>ยานยนต์ 7กต 3023 กรุงเทพ</t>
  </si>
  <si>
    <t>ยานยนต์ 7กต 3021 กรุงเทพ</t>
  </si>
  <si>
    <t>ยานยนต์ 6กบ 9486 กรุงเทพ</t>
  </si>
  <si>
    <t>ยานยนต์ 6กบ 9448 กรุงเทพ</t>
  </si>
  <si>
    <t>ยานยนต์  6กบ 9400 กรุงเทพ</t>
  </si>
  <si>
    <t>นางรุ่งไพลิน เจริญดี</t>
  </si>
  <si>
    <t>น.ส.คำนวน หนานใส่</t>
  </si>
  <si>
    <t>นายธดากรณ์ อุดทา</t>
  </si>
  <si>
    <t>นายประสิทธ์ ปัญญาใจ</t>
  </si>
  <si>
    <t>นายสมชาติ นาใจ</t>
  </si>
  <si>
    <t>นายพิพัฒน์ พินิจ</t>
  </si>
  <si>
    <t>นางมยุรา สิลาวงศกรกุล</t>
  </si>
  <si>
    <t>นางอมรัตน์ บังคมเนตร</t>
  </si>
  <si>
    <t>น.ส.เสาร์ หนานแสง</t>
  </si>
  <si>
    <t>นายเผ่าพันธ์ธิน ธรรมบัณฑิต</t>
  </si>
  <si>
    <t>ขึ้นรถหน้ากาดบ้านดู่</t>
  </si>
  <si>
    <t>นายหลวง นามยี่</t>
  </si>
  <si>
    <t>นายธนดล พิทักษ์เรืองรัตน์</t>
  </si>
  <si>
    <t>นายขจรศักดิ์ หมื่นยอง</t>
  </si>
  <si>
    <t>นายวรวุฒิ วงสายะ</t>
  </si>
  <si>
    <t>นายวัชระ อินทร์ต๊ะวงศ์</t>
  </si>
  <si>
    <t>นายวันชัย ปรีชาสถาพรกุล</t>
  </si>
  <si>
    <t>นางศุภรัตน์ จะพือ</t>
  </si>
  <si>
    <t>นายอาผ่า อาจอ</t>
  </si>
  <si>
    <t>น.ส.ลีลา ดวงดำรงค์</t>
  </si>
  <si>
    <t>นายวิชิต วิเศษทรัพย์เกษม</t>
  </si>
  <si>
    <t>นายอภิชาติ มงคลโรจน์กุล</t>
  </si>
  <si>
    <t>นายทรงยศ วิเศษขจรศักดิ์</t>
  </si>
  <si>
    <t>นายสุภาพ ตาสามสี</t>
  </si>
  <si>
    <t>นายเติมศักดิ์ วิเศษวิไลรักษ์</t>
  </si>
  <si>
    <t>นายมนัส พรถาวรทรัพย์</t>
  </si>
  <si>
    <t>นายชาญชัย จิราวัฒนาการ</t>
  </si>
  <si>
    <t>นายสุรศักดิ์ เสียงดี</t>
  </si>
  <si>
    <t>นายประเสริฐ คำลือ</t>
  </si>
  <si>
    <t>นายวันชัย  ชื่นโชคนำชัย</t>
  </si>
  <si>
    <t>นายอาก่า อยู่ลือ</t>
  </si>
  <si>
    <t>นายดำรงค์ ชื่นวิไลทรัพย์</t>
  </si>
  <si>
    <t>นายสรพงษ์ พรจรัสโชติ</t>
  </si>
  <si>
    <t>น.ส.กนกวรรณ รชตธัญทิพย์</t>
  </si>
  <si>
    <t>พรพิมล ใหม่น้อย</t>
  </si>
  <si>
    <t>รอที่ จ.น่าน</t>
  </si>
  <si>
    <t>นายอาทู่ เบทู</t>
  </si>
  <si>
    <t>คณะวิทยากรศึกษาดูงาน จ. น่าน</t>
  </si>
  <si>
    <t>29 ส.ค. - 1 ก.ย. 2561</t>
  </si>
  <si>
    <t>น้องอ้น (ไอที)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</si>
</sst>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000]d/mm/yyyy;@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indexed="8"/>
      <name val="Angsana New"/>
      <family val="1"/>
    </font>
    <font>
      <sz val="14"/>
      <name val="Angsana New"/>
      <family val="1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8"/>
      <color rgb="FF0070C0"/>
      <name val="BrowalliaUPC"/>
      <family val="2"/>
    </font>
    <font>
      <sz val="16"/>
      <color rgb="FFFF0000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b/>
      <sz val="14"/>
      <color theme="1"/>
      <name val="BrowalliaUPC"/>
      <family val="2"/>
    </font>
    <font>
      <b/>
      <sz val="14"/>
      <name val="BrowalliaUP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3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14" fontId="4" fillId="0" borderId="6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14" fontId="4" fillId="0" borderId="7" xfId="0" applyNumberFormat="1" applyFont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/>
    </xf>
    <xf numFmtId="164" fontId="5" fillId="0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164" fontId="5" fillId="0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Fill="1" applyBorder="1"/>
    <xf numFmtId="0" fontId="4" fillId="0" borderId="3" xfId="0" applyFont="1" applyFill="1" applyBorder="1"/>
    <xf numFmtId="14" fontId="4" fillId="0" borderId="7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top"/>
    </xf>
    <xf numFmtId="0" fontId="6" fillId="0" borderId="3" xfId="0" applyFont="1" applyFill="1" applyBorder="1" applyAlignment="1">
      <alignment horizontal="left" vertical="top"/>
    </xf>
    <xf numFmtId="14" fontId="6" fillId="0" borderId="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6" xfId="0" applyFont="1" applyBorder="1" applyAlignment="1">
      <alignment horizontal="center" vertical="top"/>
    </xf>
    <xf numFmtId="0" fontId="6" fillId="0" borderId="14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0" xfId="0" applyFont="1" applyFill="1" applyBorder="1" applyAlignment="1">
      <alignment horizontal="center" vertical="top"/>
    </xf>
    <xf numFmtId="0" fontId="4" fillId="0" borderId="20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14" fontId="4" fillId="0" borderId="17" xfId="0" applyNumberFormat="1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14" fontId="4" fillId="0" borderId="3" xfId="0" applyNumberFormat="1" applyFont="1" applyBorder="1" applyAlignment="1">
      <alignment horizontal="center" vertical="top"/>
    </xf>
    <xf numFmtId="0" fontId="6" fillId="0" borderId="8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14" fontId="4" fillId="0" borderId="7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7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Fill="1"/>
    <xf numFmtId="0" fontId="8" fillId="0" borderId="0" xfId="0" applyFont="1" applyFill="1"/>
    <xf numFmtId="0" fontId="11" fillId="0" borderId="25" xfId="0" applyFont="1" applyBorder="1" applyAlignment="1">
      <alignment horizontal="right"/>
    </xf>
    <xf numFmtId="0" fontId="8" fillId="0" borderId="25" xfId="0" applyFont="1" applyBorder="1"/>
    <xf numFmtId="0" fontId="12" fillId="0" borderId="0" xfId="0" applyFont="1" applyFill="1"/>
    <xf numFmtId="0" fontId="13" fillId="3" borderId="26" xfId="0" applyFont="1" applyFill="1" applyBorder="1"/>
    <xf numFmtId="0" fontId="13" fillId="3" borderId="27" xfId="0" quotePrefix="1" applyFont="1" applyFill="1" applyBorder="1"/>
    <xf numFmtId="0" fontId="13" fillId="3" borderId="28" xfId="0" applyFont="1" applyFill="1" applyBorder="1"/>
    <xf numFmtId="0" fontId="12" fillId="0" borderId="0" xfId="0" applyFont="1"/>
    <xf numFmtId="0" fontId="14" fillId="0" borderId="0" xfId="0" applyFont="1" applyFill="1"/>
    <xf numFmtId="0" fontId="14" fillId="0" borderId="0" xfId="0" applyFont="1"/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8" fillId="0" borderId="18" xfId="0" applyFont="1" applyBorder="1"/>
    <xf numFmtId="0" fontId="8" fillId="0" borderId="0" xfId="0" applyFont="1" applyBorder="1"/>
    <xf numFmtId="0" fontId="15" fillId="0" borderId="0" xfId="0" applyFont="1" applyBorder="1" applyAlignment="1"/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3" fillId="0" borderId="0" xfId="0" applyFont="1"/>
    <xf numFmtId="0" fontId="7" fillId="0" borderId="0" xfId="0" applyFont="1"/>
    <xf numFmtId="0" fontId="8" fillId="0" borderId="11" xfId="0" applyFont="1" applyBorder="1"/>
    <xf numFmtId="0" fontId="13" fillId="4" borderId="26" xfId="0" applyFont="1" applyFill="1" applyBorder="1"/>
    <xf numFmtId="0" fontId="13" fillId="4" borderId="27" xfId="0" quotePrefix="1" applyFont="1" applyFill="1" applyBorder="1"/>
    <xf numFmtId="0" fontId="13" fillId="4" borderId="28" xfId="0" applyFont="1" applyFill="1" applyBorder="1"/>
    <xf numFmtId="0" fontId="16" fillId="0" borderId="0" xfId="0" applyFont="1" applyBorder="1" applyAlignment="1"/>
    <xf numFmtId="0" fontId="17" fillId="0" borderId="0" xfId="0" applyFont="1" applyFill="1" applyBorder="1" applyAlignment="1">
      <alignment horizontal="center"/>
    </xf>
    <xf numFmtId="0" fontId="14" fillId="0" borderId="0" xfId="0" applyFont="1" applyBorder="1"/>
    <xf numFmtId="0" fontId="7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5" xfId="0" applyFont="1" applyFill="1" applyBorder="1" applyAlignment="1">
      <alignment horizontal="center" vertical="center"/>
    </xf>
    <xf numFmtId="0" fontId="11" fillId="0" borderId="10" xfId="0" applyFont="1" applyFill="1" applyBorder="1" applyAlignment="1"/>
    <xf numFmtId="0" fontId="2" fillId="0" borderId="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14" fontId="9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6" fillId="5" borderId="21" xfId="0" applyFont="1" applyFill="1" applyBorder="1" applyAlignment="1">
      <alignment horizontal="center"/>
    </xf>
    <xf numFmtId="0" fontId="8" fillId="5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16" fillId="5" borderId="2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190500</xdr:colOff>
      <xdr:row>26</xdr:row>
      <xdr:rowOff>7873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24900" cy="4960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pane ySplit="1" topLeftCell="A5" activePane="bottomLeft" state="frozen"/>
      <selection pane="bottomLeft" activeCell="N11" sqref="N11"/>
    </sheetView>
  </sheetViews>
  <sheetFormatPr defaultColWidth="9" defaultRowHeight="21"/>
  <cols>
    <col min="1" max="1" width="3.28515625" style="1" customWidth="1"/>
    <col min="2" max="2" width="12.140625" style="1" customWidth="1"/>
    <col min="3" max="3" width="11.5703125" style="1" customWidth="1"/>
    <col min="4" max="4" width="10" style="48" customWidth="1"/>
    <col min="5" max="5" width="8.7109375" style="48" customWidth="1"/>
    <col min="6" max="6" width="12.140625" style="49" customWidth="1"/>
    <col min="7" max="7" width="20.7109375" style="49" customWidth="1"/>
    <col min="8" max="8" width="14.140625" style="48" customWidth="1"/>
    <col min="9" max="9" width="11" style="1" customWidth="1"/>
    <col min="10" max="10" width="14" style="48" customWidth="1"/>
    <col min="11" max="16384" width="9" style="1"/>
  </cols>
  <sheetData>
    <row r="1" spans="1:10" ht="23.25">
      <c r="A1" s="140" t="s">
        <v>80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23.25">
      <c r="A2" s="141" t="s">
        <v>25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s="2" customFormat="1" ht="18.75" customHeight="1">
      <c r="A3" s="146" t="s">
        <v>0</v>
      </c>
      <c r="B3" s="148" t="s">
        <v>1</v>
      </c>
      <c r="C3" s="148"/>
      <c r="D3" s="142" t="s">
        <v>81</v>
      </c>
      <c r="E3" s="150" t="s">
        <v>82</v>
      </c>
      <c r="F3" s="142" t="s">
        <v>83</v>
      </c>
      <c r="G3" s="142" t="s">
        <v>28</v>
      </c>
      <c r="H3" s="148" t="s">
        <v>2</v>
      </c>
      <c r="I3" s="148" t="s">
        <v>3</v>
      </c>
      <c r="J3" s="144" t="s">
        <v>77</v>
      </c>
    </row>
    <row r="4" spans="1:10" s="2" customFormat="1">
      <c r="A4" s="147"/>
      <c r="B4" s="149"/>
      <c r="C4" s="149"/>
      <c r="D4" s="143"/>
      <c r="E4" s="143"/>
      <c r="F4" s="143"/>
      <c r="G4" s="143"/>
      <c r="H4" s="149"/>
      <c r="I4" s="149"/>
      <c r="J4" s="145"/>
    </row>
    <row r="5" spans="1:10">
      <c r="A5" s="3">
        <v>1</v>
      </c>
      <c r="B5" s="4" t="s">
        <v>34</v>
      </c>
      <c r="C5" s="5" t="s">
        <v>36</v>
      </c>
      <c r="D5" s="6">
        <v>224912</v>
      </c>
      <c r="E5" s="3">
        <v>46</v>
      </c>
      <c r="F5" s="7" t="s">
        <v>84</v>
      </c>
      <c r="G5" s="7" t="s">
        <v>38</v>
      </c>
      <c r="H5" s="3" t="s">
        <v>39</v>
      </c>
      <c r="I5" s="3" t="s">
        <v>49</v>
      </c>
      <c r="J5" s="3" t="s">
        <v>85</v>
      </c>
    </row>
    <row r="6" spans="1:10">
      <c r="A6" s="8">
        <v>2</v>
      </c>
      <c r="B6" s="9" t="s">
        <v>23</v>
      </c>
      <c r="C6" s="10" t="s">
        <v>24</v>
      </c>
      <c r="D6" s="11">
        <v>228258</v>
      </c>
      <c r="E6" s="12">
        <v>37</v>
      </c>
      <c r="F6" s="13" t="s">
        <v>86</v>
      </c>
      <c r="G6" s="14" t="s">
        <v>31</v>
      </c>
      <c r="H6" s="15" t="s">
        <v>42</v>
      </c>
      <c r="I6" s="16"/>
      <c r="J6" s="8" t="s">
        <v>85</v>
      </c>
    </row>
    <row r="7" spans="1:10" s="2" customFormat="1" ht="42">
      <c r="A7" s="78">
        <v>3</v>
      </c>
      <c r="B7" s="95" t="s">
        <v>87</v>
      </c>
      <c r="C7" s="96" t="s">
        <v>88</v>
      </c>
      <c r="D7" s="97">
        <v>230532</v>
      </c>
      <c r="E7" s="98">
        <v>30</v>
      </c>
      <c r="F7" s="99" t="s">
        <v>86</v>
      </c>
      <c r="G7" s="99" t="s">
        <v>89</v>
      </c>
      <c r="H7" s="100" t="s">
        <v>90</v>
      </c>
      <c r="I7" s="85"/>
      <c r="J7" s="78" t="s">
        <v>85</v>
      </c>
    </row>
    <row r="8" spans="1:10">
      <c r="A8" s="8">
        <v>4</v>
      </c>
      <c r="B8" s="9" t="s">
        <v>5</v>
      </c>
      <c r="C8" s="10" t="s">
        <v>20</v>
      </c>
      <c r="D8" s="11">
        <v>218783</v>
      </c>
      <c r="E8" s="8">
        <v>62</v>
      </c>
      <c r="F8" s="17" t="s">
        <v>91</v>
      </c>
      <c r="G8" s="18" t="s">
        <v>32</v>
      </c>
      <c r="H8" s="19" t="s">
        <v>21</v>
      </c>
      <c r="I8" s="16"/>
      <c r="J8" s="8" t="s">
        <v>85</v>
      </c>
    </row>
    <row r="9" spans="1:10">
      <c r="A9" s="8">
        <v>5</v>
      </c>
      <c r="B9" s="9" t="s">
        <v>4</v>
      </c>
      <c r="C9" s="20" t="s">
        <v>92</v>
      </c>
      <c r="D9" s="21">
        <v>23696</v>
      </c>
      <c r="E9" s="8">
        <v>54</v>
      </c>
      <c r="F9" s="17" t="s">
        <v>93</v>
      </c>
      <c r="G9" s="22" t="s">
        <v>29</v>
      </c>
      <c r="H9" s="23" t="s">
        <v>13</v>
      </c>
      <c r="I9" s="16"/>
      <c r="J9" s="8" t="s">
        <v>85</v>
      </c>
    </row>
    <row r="10" spans="1:10" s="2" customFormat="1" ht="42">
      <c r="A10" s="86">
        <v>6</v>
      </c>
      <c r="B10" s="87" t="s">
        <v>6</v>
      </c>
      <c r="C10" s="88" t="s">
        <v>7</v>
      </c>
      <c r="D10" s="89">
        <v>218783</v>
      </c>
      <c r="E10" s="90">
        <v>62</v>
      </c>
      <c r="F10" s="91" t="s">
        <v>94</v>
      </c>
      <c r="G10" s="92" t="s">
        <v>30</v>
      </c>
      <c r="H10" s="93" t="s">
        <v>47</v>
      </c>
      <c r="I10" s="94"/>
      <c r="J10" s="86" t="s">
        <v>85</v>
      </c>
    </row>
    <row r="11" spans="1:10">
      <c r="A11" s="26">
        <v>7</v>
      </c>
      <c r="B11" s="27" t="s">
        <v>35</v>
      </c>
      <c r="C11" s="28" t="s">
        <v>37</v>
      </c>
      <c r="D11" s="29">
        <v>28491</v>
      </c>
      <c r="E11" s="26">
        <v>40</v>
      </c>
      <c r="F11" s="30" t="s">
        <v>95</v>
      </c>
      <c r="G11" s="30" t="s">
        <v>38</v>
      </c>
      <c r="H11" s="26" t="s">
        <v>40</v>
      </c>
      <c r="I11" s="26" t="s">
        <v>49</v>
      </c>
      <c r="J11" s="26" t="s">
        <v>96</v>
      </c>
    </row>
    <row r="12" spans="1:10">
      <c r="A12" s="8">
        <v>8</v>
      </c>
      <c r="B12" s="9" t="s">
        <v>26</v>
      </c>
      <c r="C12" s="10" t="s">
        <v>27</v>
      </c>
      <c r="D12" s="11">
        <v>228644</v>
      </c>
      <c r="E12" s="8">
        <v>35</v>
      </c>
      <c r="F12" s="17" t="s">
        <v>93</v>
      </c>
      <c r="G12" s="31" t="s">
        <v>31</v>
      </c>
      <c r="H12" s="32" t="s">
        <v>41</v>
      </c>
      <c r="I12" s="16"/>
      <c r="J12" s="8" t="s">
        <v>96</v>
      </c>
    </row>
    <row r="13" spans="1:10">
      <c r="A13" s="8">
        <v>9</v>
      </c>
      <c r="B13" s="9" t="s">
        <v>15</v>
      </c>
      <c r="C13" s="10" t="s">
        <v>16</v>
      </c>
      <c r="D13" s="11">
        <v>227548</v>
      </c>
      <c r="E13" s="8">
        <v>38</v>
      </c>
      <c r="F13" s="17" t="s">
        <v>94</v>
      </c>
      <c r="G13" s="14" t="s">
        <v>97</v>
      </c>
      <c r="H13" s="15" t="s">
        <v>17</v>
      </c>
      <c r="I13" s="16"/>
      <c r="J13" s="8" t="s">
        <v>96</v>
      </c>
    </row>
    <row r="14" spans="1:10">
      <c r="A14" s="8">
        <v>10</v>
      </c>
      <c r="B14" s="9" t="s">
        <v>10</v>
      </c>
      <c r="C14" s="10" t="s">
        <v>11</v>
      </c>
      <c r="D14" s="11">
        <v>218053</v>
      </c>
      <c r="E14" s="8">
        <v>64</v>
      </c>
      <c r="F14" s="17" t="s">
        <v>98</v>
      </c>
      <c r="G14" s="17" t="s">
        <v>30</v>
      </c>
      <c r="H14" s="8" t="s">
        <v>14</v>
      </c>
      <c r="I14" s="16"/>
      <c r="J14" s="8" t="s">
        <v>96</v>
      </c>
    </row>
    <row r="15" spans="1:10">
      <c r="A15" s="8">
        <v>11</v>
      </c>
      <c r="B15" s="33" t="s">
        <v>99</v>
      </c>
      <c r="C15" s="34" t="s">
        <v>100</v>
      </c>
      <c r="D15" s="35">
        <v>-2515</v>
      </c>
      <c r="E15" s="8">
        <v>46</v>
      </c>
      <c r="F15" s="17" t="s">
        <v>101</v>
      </c>
      <c r="G15" s="36" t="s">
        <v>102</v>
      </c>
      <c r="H15" s="35" t="s">
        <v>103</v>
      </c>
      <c r="I15" s="16"/>
      <c r="J15" s="8" t="s">
        <v>96</v>
      </c>
    </row>
    <row r="16" spans="1:10">
      <c r="A16" s="8">
        <v>12</v>
      </c>
      <c r="B16" s="37" t="s">
        <v>104</v>
      </c>
      <c r="C16" s="38" t="s">
        <v>105</v>
      </c>
      <c r="D16" s="39">
        <v>226975</v>
      </c>
      <c r="E16" s="8">
        <v>40</v>
      </c>
      <c r="F16" s="17" t="s">
        <v>101</v>
      </c>
      <c r="G16" s="40" t="s">
        <v>106</v>
      </c>
      <c r="H16" s="41" t="s">
        <v>107</v>
      </c>
      <c r="I16" s="16"/>
      <c r="J16" s="8" t="s">
        <v>96</v>
      </c>
    </row>
    <row r="17" spans="1:10">
      <c r="A17" s="8">
        <v>13</v>
      </c>
      <c r="B17" s="9" t="s">
        <v>8</v>
      </c>
      <c r="C17" s="10" t="s">
        <v>9</v>
      </c>
      <c r="D17" s="11">
        <v>226849</v>
      </c>
      <c r="E17" s="8">
        <v>40</v>
      </c>
      <c r="F17" s="17" t="s">
        <v>108</v>
      </c>
      <c r="G17" s="17" t="s">
        <v>43</v>
      </c>
      <c r="H17" s="8" t="s">
        <v>19</v>
      </c>
      <c r="I17" s="16"/>
      <c r="J17" s="8" t="s">
        <v>96</v>
      </c>
    </row>
    <row r="18" spans="1:10">
      <c r="A18" s="8">
        <v>14</v>
      </c>
      <c r="B18" s="42" t="s">
        <v>44</v>
      </c>
      <c r="C18" s="43" t="s">
        <v>45</v>
      </c>
      <c r="D18" s="44">
        <v>227505</v>
      </c>
      <c r="E18" s="8">
        <v>39</v>
      </c>
      <c r="F18" s="17" t="s">
        <v>84</v>
      </c>
      <c r="G18" s="70" t="s">
        <v>46</v>
      </c>
      <c r="H18" s="45" t="s">
        <v>48</v>
      </c>
      <c r="I18" s="16"/>
      <c r="J18" s="8" t="s">
        <v>96</v>
      </c>
    </row>
    <row r="19" spans="1:10">
      <c r="A19" s="8">
        <v>15</v>
      </c>
      <c r="B19" s="42" t="s">
        <v>23</v>
      </c>
      <c r="C19" s="43" t="s">
        <v>109</v>
      </c>
      <c r="D19" s="44">
        <v>228556</v>
      </c>
      <c r="E19" s="8">
        <v>36</v>
      </c>
      <c r="F19" s="17" t="s">
        <v>84</v>
      </c>
      <c r="G19" s="70" t="s">
        <v>46</v>
      </c>
      <c r="H19" s="45" t="s">
        <v>110</v>
      </c>
      <c r="I19" s="16"/>
      <c r="J19" s="8" t="s">
        <v>96</v>
      </c>
    </row>
    <row r="20" spans="1:10">
      <c r="A20" s="8">
        <v>16</v>
      </c>
      <c r="B20" s="42" t="s">
        <v>111</v>
      </c>
      <c r="C20" s="43" t="s">
        <v>112</v>
      </c>
      <c r="D20" s="44">
        <v>227823</v>
      </c>
      <c r="E20" s="8">
        <v>38</v>
      </c>
      <c r="F20" s="17" t="s">
        <v>84</v>
      </c>
      <c r="G20" s="70" t="s">
        <v>46</v>
      </c>
      <c r="H20" s="45" t="s">
        <v>113</v>
      </c>
      <c r="I20" s="16"/>
      <c r="J20" s="8" t="s">
        <v>96</v>
      </c>
    </row>
    <row r="21" spans="1:10" s="2" customFormat="1" ht="42">
      <c r="A21" s="78">
        <v>17</v>
      </c>
      <c r="B21" s="79" t="s">
        <v>12</v>
      </c>
      <c r="C21" s="80" t="s">
        <v>22</v>
      </c>
      <c r="D21" s="81">
        <v>219639</v>
      </c>
      <c r="E21" s="78">
        <v>60</v>
      </c>
      <c r="F21" s="82" t="s">
        <v>114</v>
      </c>
      <c r="G21" s="83" t="s">
        <v>31</v>
      </c>
      <c r="H21" s="84" t="s">
        <v>18</v>
      </c>
      <c r="I21" s="85"/>
      <c r="J21" s="78" t="s">
        <v>96</v>
      </c>
    </row>
    <row r="22" spans="1:10" s="2" customFormat="1" ht="42">
      <c r="A22" s="71">
        <v>18</v>
      </c>
      <c r="B22" s="72" t="s">
        <v>115</v>
      </c>
      <c r="C22" s="73" t="s">
        <v>116</v>
      </c>
      <c r="D22" s="74">
        <v>224121</v>
      </c>
      <c r="E22" s="71">
        <v>48</v>
      </c>
      <c r="F22" s="75" t="s">
        <v>110</v>
      </c>
      <c r="G22" s="75" t="s">
        <v>117</v>
      </c>
      <c r="H22" s="71" t="s">
        <v>118</v>
      </c>
      <c r="I22" s="76"/>
      <c r="J22" s="77" t="s">
        <v>119</v>
      </c>
    </row>
  </sheetData>
  <mergeCells count="11">
    <mergeCell ref="A1:J1"/>
    <mergeCell ref="A2:J2"/>
    <mergeCell ref="F3:F4"/>
    <mergeCell ref="G3:G4"/>
    <mergeCell ref="J3:J4"/>
    <mergeCell ref="A3:A4"/>
    <mergeCell ref="B3:C4"/>
    <mergeCell ref="I3:I4"/>
    <mergeCell ref="H3:H4"/>
    <mergeCell ref="E3:E4"/>
    <mergeCell ref="D3:D4"/>
  </mergeCells>
  <pageMargins left="0.16" right="0" top="0.39370078740157483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J5" sqref="J5"/>
    </sheetView>
  </sheetViews>
  <sheetFormatPr defaultColWidth="9" defaultRowHeight="21"/>
  <cols>
    <col min="1" max="1" width="3.7109375" style="1" customWidth="1"/>
    <col min="2" max="2" width="15.7109375" style="1" customWidth="1"/>
    <col min="3" max="3" width="10.7109375" style="1" customWidth="1"/>
    <col min="4" max="4" width="10.7109375" style="48" customWidth="1"/>
    <col min="5" max="5" width="7.5703125" style="48" customWidth="1"/>
    <col min="6" max="6" width="28.5703125" style="49" customWidth="1"/>
    <col min="7" max="7" width="16.5703125" style="48" customWidth="1"/>
    <col min="8" max="8" width="18.5703125" style="1" customWidth="1"/>
    <col min="9" max="16384" width="9" style="1"/>
  </cols>
  <sheetData>
    <row r="1" spans="1:8" ht="22.5" customHeight="1">
      <c r="A1" s="140" t="s">
        <v>50</v>
      </c>
      <c r="B1" s="140"/>
      <c r="C1" s="140"/>
      <c r="D1" s="140"/>
      <c r="E1" s="140"/>
      <c r="F1" s="140"/>
      <c r="G1" s="140"/>
      <c r="H1" s="140"/>
    </row>
    <row r="2" spans="1:8" ht="23.25">
      <c r="A2" s="141" t="s">
        <v>25</v>
      </c>
      <c r="B2" s="141"/>
      <c r="C2" s="141"/>
      <c r="D2" s="141"/>
      <c r="E2" s="141"/>
      <c r="F2" s="141"/>
      <c r="G2" s="141"/>
      <c r="H2" s="141"/>
    </row>
    <row r="3" spans="1:8" s="2" customFormat="1" ht="21.75" customHeight="1">
      <c r="A3" s="142" t="s">
        <v>0</v>
      </c>
      <c r="B3" s="151" t="s">
        <v>1</v>
      </c>
      <c r="C3" s="152"/>
      <c r="D3" s="142" t="s">
        <v>120</v>
      </c>
      <c r="E3" s="142" t="s">
        <v>33</v>
      </c>
      <c r="F3" s="142" t="s">
        <v>28</v>
      </c>
      <c r="G3" s="142" t="s">
        <v>2</v>
      </c>
      <c r="H3" s="142" t="s">
        <v>77</v>
      </c>
    </row>
    <row r="4" spans="1:8" s="2" customFormat="1">
      <c r="A4" s="143"/>
      <c r="B4" s="153"/>
      <c r="C4" s="154"/>
      <c r="D4" s="143"/>
      <c r="E4" s="143"/>
      <c r="F4" s="143"/>
      <c r="G4" s="143"/>
      <c r="H4" s="143"/>
    </row>
    <row r="5" spans="1:8">
      <c r="A5" s="3">
        <v>1</v>
      </c>
      <c r="B5" s="4" t="s">
        <v>51</v>
      </c>
      <c r="C5" s="5" t="s">
        <v>52</v>
      </c>
      <c r="D5" s="65">
        <v>225039</v>
      </c>
      <c r="E5" s="51">
        <v>43</v>
      </c>
      <c r="F5" s="7" t="s">
        <v>74</v>
      </c>
      <c r="G5" s="32" t="s">
        <v>123</v>
      </c>
      <c r="H5" s="52" t="s">
        <v>78</v>
      </c>
    </row>
    <row r="6" spans="1:8">
      <c r="A6" s="8">
        <v>2</v>
      </c>
      <c r="B6" s="53" t="s">
        <v>53</v>
      </c>
      <c r="C6" s="54" t="s">
        <v>54</v>
      </c>
      <c r="D6" s="67">
        <v>228293</v>
      </c>
      <c r="E6" s="50">
        <v>36</v>
      </c>
      <c r="F6" s="17" t="s">
        <v>70</v>
      </c>
      <c r="G6" s="8" t="s">
        <v>129</v>
      </c>
      <c r="H6" s="52" t="s">
        <v>79</v>
      </c>
    </row>
    <row r="7" spans="1:8">
      <c r="A7" s="8">
        <v>3</v>
      </c>
      <c r="B7" s="53" t="s">
        <v>55</v>
      </c>
      <c r="C7" s="54" t="s">
        <v>56</v>
      </c>
      <c r="D7" s="67">
        <v>230121</v>
      </c>
      <c r="E7" s="50">
        <v>31</v>
      </c>
      <c r="F7" s="17" t="s">
        <v>70</v>
      </c>
      <c r="G7" s="8" t="s">
        <v>121</v>
      </c>
      <c r="H7" s="52" t="s">
        <v>78</v>
      </c>
    </row>
    <row r="8" spans="1:8">
      <c r="A8" s="8">
        <v>4</v>
      </c>
      <c r="B8" s="9" t="s">
        <v>57</v>
      </c>
      <c r="C8" s="10" t="s">
        <v>58</v>
      </c>
      <c r="D8" s="50"/>
      <c r="E8" s="50">
        <v>31</v>
      </c>
      <c r="F8" s="17" t="s">
        <v>70</v>
      </c>
      <c r="G8" s="23" t="s">
        <v>128</v>
      </c>
      <c r="H8" s="8" t="s">
        <v>132</v>
      </c>
    </row>
    <row r="9" spans="1:8">
      <c r="A9" s="8">
        <v>5</v>
      </c>
      <c r="B9" s="9" t="s">
        <v>60</v>
      </c>
      <c r="C9" s="10" t="s">
        <v>59</v>
      </c>
      <c r="D9" s="50"/>
      <c r="E9" s="50">
        <v>34</v>
      </c>
      <c r="F9" s="14" t="s">
        <v>76</v>
      </c>
      <c r="G9" s="15" t="s">
        <v>127</v>
      </c>
      <c r="H9" s="52" t="s">
        <v>78</v>
      </c>
    </row>
    <row r="10" spans="1:8">
      <c r="A10" s="8">
        <v>6</v>
      </c>
      <c r="B10" s="9" t="s">
        <v>61</v>
      </c>
      <c r="C10" s="10" t="s">
        <v>62</v>
      </c>
      <c r="D10" s="50"/>
      <c r="E10" s="50">
        <v>31</v>
      </c>
      <c r="F10" s="14" t="s">
        <v>75</v>
      </c>
      <c r="G10" s="15" t="s">
        <v>126</v>
      </c>
      <c r="H10" s="52" t="s">
        <v>78</v>
      </c>
    </row>
    <row r="11" spans="1:8">
      <c r="A11" s="8">
        <v>7</v>
      </c>
      <c r="B11" s="9" t="s">
        <v>63</v>
      </c>
      <c r="C11" s="10" t="s">
        <v>64</v>
      </c>
      <c r="D11" s="55"/>
      <c r="E11" s="55">
        <v>42</v>
      </c>
      <c r="F11" s="56" t="s">
        <v>133</v>
      </c>
      <c r="G11" s="57" t="s">
        <v>125</v>
      </c>
      <c r="H11" s="52" t="s">
        <v>78</v>
      </c>
    </row>
    <row r="12" spans="1:8">
      <c r="A12" s="8">
        <v>8</v>
      </c>
      <c r="B12" s="9" t="s">
        <v>65</v>
      </c>
      <c r="C12" s="10" t="s">
        <v>66</v>
      </c>
      <c r="D12" s="50"/>
      <c r="E12" s="50">
        <v>37</v>
      </c>
      <c r="F12" s="18" t="s">
        <v>72</v>
      </c>
      <c r="G12" s="19" t="s">
        <v>124</v>
      </c>
      <c r="H12" s="52" t="s">
        <v>78</v>
      </c>
    </row>
    <row r="13" spans="1:8">
      <c r="A13" s="8">
        <v>9</v>
      </c>
      <c r="B13" s="9" t="s">
        <v>67</v>
      </c>
      <c r="C13" s="58" t="s">
        <v>68</v>
      </c>
      <c r="D13" s="59"/>
      <c r="E13" s="59">
        <v>41</v>
      </c>
      <c r="F13" s="31" t="s">
        <v>71</v>
      </c>
      <c r="G13" s="32" t="s">
        <v>130</v>
      </c>
      <c r="H13" s="52" t="s">
        <v>78</v>
      </c>
    </row>
    <row r="14" spans="1:8">
      <c r="A14" s="8">
        <v>10</v>
      </c>
      <c r="B14" s="9" t="s">
        <v>131</v>
      </c>
      <c r="C14" s="10" t="s">
        <v>69</v>
      </c>
      <c r="D14" s="50"/>
      <c r="E14" s="50">
        <v>30</v>
      </c>
      <c r="F14" s="17" t="s">
        <v>73</v>
      </c>
      <c r="G14" s="8" t="s">
        <v>122</v>
      </c>
      <c r="H14" s="52" t="s">
        <v>78</v>
      </c>
    </row>
    <row r="15" spans="1:8">
      <c r="A15" s="8">
        <v>11</v>
      </c>
      <c r="B15" s="9"/>
      <c r="C15" s="10"/>
      <c r="D15" s="50"/>
      <c r="E15" s="50"/>
      <c r="F15" s="31"/>
      <c r="G15" s="32"/>
      <c r="H15" s="16"/>
    </row>
    <row r="16" spans="1:8">
      <c r="A16" s="8">
        <v>12</v>
      </c>
      <c r="B16" s="9"/>
      <c r="C16" s="10"/>
      <c r="D16" s="50"/>
      <c r="E16" s="50"/>
      <c r="F16" s="22"/>
      <c r="G16" s="23"/>
      <c r="H16" s="16"/>
    </row>
    <row r="17" spans="1:8">
      <c r="A17" s="8">
        <v>13</v>
      </c>
      <c r="B17" s="60"/>
      <c r="C17" s="61"/>
      <c r="D17" s="66"/>
      <c r="E17" s="8"/>
      <c r="F17" s="14"/>
      <c r="G17" s="62"/>
      <c r="H17" s="63"/>
    </row>
    <row r="18" spans="1:8">
      <c r="A18" s="8">
        <v>14</v>
      </c>
      <c r="B18" s="9"/>
      <c r="C18" s="10"/>
      <c r="D18" s="50"/>
      <c r="E18" s="50"/>
      <c r="F18" s="17"/>
      <c r="G18" s="8"/>
      <c r="H18" s="16"/>
    </row>
    <row r="19" spans="1:8">
      <c r="A19" s="24">
        <v>15</v>
      </c>
      <c r="B19" s="25"/>
      <c r="C19" s="46"/>
      <c r="D19" s="64"/>
      <c r="E19" s="64"/>
      <c r="F19" s="68"/>
      <c r="G19" s="69"/>
      <c r="H19" s="47"/>
    </row>
  </sheetData>
  <mergeCells count="9">
    <mergeCell ref="D3:D4"/>
    <mergeCell ref="A1:H1"/>
    <mergeCell ref="A2:H2"/>
    <mergeCell ref="A3:A4"/>
    <mergeCell ref="B3:C4"/>
    <mergeCell ref="E3:E4"/>
    <mergeCell ref="F3:F4"/>
    <mergeCell ref="G3:G4"/>
    <mergeCell ref="H3:H4"/>
  </mergeCells>
  <pageMargins left="0.16" right="0.16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6" sqref="Q6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10" workbookViewId="0">
      <selection activeCell="I26" sqref="I26"/>
    </sheetView>
  </sheetViews>
  <sheetFormatPr defaultRowHeight="22.5"/>
  <cols>
    <col min="1" max="1" width="4" style="104" customWidth="1"/>
    <col min="2" max="2" width="29" style="102" customWidth="1"/>
    <col min="3" max="3" width="15" style="102" customWidth="1"/>
    <col min="4" max="4" width="14.85546875" style="102" customWidth="1"/>
    <col min="5" max="5" width="36.42578125" style="102" customWidth="1"/>
    <col min="6" max="255" width="9.140625" style="102"/>
    <col min="256" max="256" width="4" style="102" customWidth="1"/>
    <col min="257" max="257" width="38.7109375" style="102" customWidth="1"/>
    <col min="258" max="259" width="20.7109375" style="102" customWidth="1"/>
    <col min="260" max="260" width="38.7109375" style="102" customWidth="1"/>
    <col min="261" max="261" width="5.7109375" style="102" customWidth="1"/>
    <col min="262" max="511" width="9.140625" style="102"/>
    <col min="512" max="512" width="4" style="102" customWidth="1"/>
    <col min="513" max="513" width="38.7109375" style="102" customWidth="1"/>
    <col min="514" max="515" width="20.7109375" style="102" customWidth="1"/>
    <col min="516" max="516" width="38.7109375" style="102" customWidth="1"/>
    <col min="517" max="517" width="5.7109375" style="102" customWidth="1"/>
    <col min="518" max="767" width="9.140625" style="102"/>
    <col min="768" max="768" width="4" style="102" customWidth="1"/>
    <col min="769" max="769" width="38.7109375" style="102" customWidth="1"/>
    <col min="770" max="771" width="20.7109375" style="102" customWidth="1"/>
    <col min="772" max="772" width="38.7109375" style="102" customWidth="1"/>
    <col min="773" max="773" width="5.7109375" style="102" customWidth="1"/>
    <col min="774" max="1023" width="9.140625" style="102"/>
    <col min="1024" max="1024" width="4" style="102" customWidth="1"/>
    <col min="1025" max="1025" width="38.7109375" style="102" customWidth="1"/>
    <col min="1026" max="1027" width="20.7109375" style="102" customWidth="1"/>
    <col min="1028" max="1028" width="38.7109375" style="102" customWidth="1"/>
    <col min="1029" max="1029" width="5.7109375" style="102" customWidth="1"/>
    <col min="1030" max="1279" width="9.140625" style="102"/>
    <col min="1280" max="1280" width="4" style="102" customWidth="1"/>
    <col min="1281" max="1281" width="38.7109375" style="102" customWidth="1"/>
    <col min="1282" max="1283" width="20.7109375" style="102" customWidth="1"/>
    <col min="1284" max="1284" width="38.7109375" style="102" customWidth="1"/>
    <col min="1285" max="1285" width="5.7109375" style="102" customWidth="1"/>
    <col min="1286" max="1535" width="9.140625" style="102"/>
    <col min="1536" max="1536" width="4" style="102" customWidth="1"/>
    <col min="1537" max="1537" width="38.7109375" style="102" customWidth="1"/>
    <col min="1538" max="1539" width="20.7109375" style="102" customWidth="1"/>
    <col min="1540" max="1540" width="38.7109375" style="102" customWidth="1"/>
    <col min="1541" max="1541" width="5.7109375" style="102" customWidth="1"/>
    <col min="1542" max="1791" width="9.140625" style="102"/>
    <col min="1792" max="1792" width="4" style="102" customWidth="1"/>
    <col min="1793" max="1793" width="38.7109375" style="102" customWidth="1"/>
    <col min="1794" max="1795" width="20.7109375" style="102" customWidth="1"/>
    <col min="1796" max="1796" width="38.7109375" style="102" customWidth="1"/>
    <col min="1797" max="1797" width="5.7109375" style="102" customWidth="1"/>
    <col min="1798" max="2047" width="9.140625" style="102"/>
    <col min="2048" max="2048" width="4" style="102" customWidth="1"/>
    <col min="2049" max="2049" width="38.7109375" style="102" customWidth="1"/>
    <col min="2050" max="2051" width="20.7109375" style="102" customWidth="1"/>
    <col min="2052" max="2052" width="38.7109375" style="102" customWidth="1"/>
    <col min="2053" max="2053" width="5.7109375" style="102" customWidth="1"/>
    <col min="2054" max="2303" width="9.140625" style="102"/>
    <col min="2304" max="2304" width="4" style="102" customWidth="1"/>
    <col min="2305" max="2305" width="38.7109375" style="102" customWidth="1"/>
    <col min="2306" max="2307" width="20.7109375" style="102" customWidth="1"/>
    <col min="2308" max="2308" width="38.7109375" style="102" customWidth="1"/>
    <col min="2309" max="2309" width="5.7109375" style="102" customWidth="1"/>
    <col min="2310" max="2559" width="9.140625" style="102"/>
    <col min="2560" max="2560" width="4" style="102" customWidth="1"/>
    <col min="2561" max="2561" width="38.7109375" style="102" customWidth="1"/>
    <col min="2562" max="2563" width="20.7109375" style="102" customWidth="1"/>
    <col min="2564" max="2564" width="38.7109375" style="102" customWidth="1"/>
    <col min="2565" max="2565" width="5.7109375" style="102" customWidth="1"/>
    <col min="2566" max="2815" width="9.140625" style="102"/>
    <col min="2816" max="2816" width="4" style="102" customWidth="1"/>
    <col min="2817" max="2817" width="38.7109375" style="102" customWidth="1"/>
    <col min="2818" max="2819" width="20.7109375" style="102" customWidth="1"/>
    <col min="2820" max="2820" width="38.7109375" style="102" customWidth="1"/>
    <col min="2821" max="2821" width="5.7109375" style="102" customWidth="1"/>
    <col min="2822" max="3071" width="9.140625" style="102"/>
    <col min="3072" max="3072" width="4" style="102" customWidth="1"/>
    <col min="3073" max="3073" width="38.7109375" style="102" customWidth="1"/>
    <col min="3074" max="3075" width="20.7109375" style="102" customWidth="1"/>
    <col min="3076" max="3076" width="38.7109375" style="102" customWidth="1"/>
    <col min="3077" max="3077" width="5.7109375" style="102" customWidth="1"/>
    <col min="3078" max="3327" width="9.140625" style="102"/>
    <col min="3328" max="3328" width="4" style="102" customWidth="1"/>
    <col min="3329" max="3329" width="38.7109375" style="102" customWidth="1"/>
    <col min="3330" max="3331" width="20.7109375" style="102" customWidth="1"/>
    <col min="3332" max="3332" width="38.7109375" style="102" customWidth="1"/>
    <col min="3333" max="3333" width="5.7109375" style="102" customWidth="1"/>
    <col min="3334" max="3583" width="9.140625" style="102"/>
    <col min="3584" max="3584" width="4" style="102" customWidth="1"/>
    <col min="3585" max="3585" width="38.7109375" style="102" customWidth="1"/>
    <col min="3586" max="3587" width="20.7109375" style="102" customWidth="1"/>
    <col min="3588" max="3588" width="38.7109375" style="102" customWidth="1"/>
    <col min="3589" max="3589" width="5.7109375" style="102" customWidth="1"/>
    <col min="3590" max="3839" width="9.140625" style="102"/>
    <col min="3840" max="3840" width="4" style="102" customWidth="1"/>
    <col min="3841" max="3841" width="38.7109375" style="102" customWidth="1"/>
    <col min="3842" max="3843" width="20.7109375" style="102" customWidth="1"/>
    <col min="3844" max="3844" width="38.7109375" style="102" customWidth="1"/>
    <col min="3845" max="3845" width="5.7109375" style="102" customWidth="1"/>
    <col min="3846" max="4095" width="9.140625" style="102"/>
    <col min="4096" max="4096" width="4" style="102" customWidth="1"/>
    <col min="4097" max="4097" width="38.7109375" style="102" customWidth="1"/>
    <col min="4098" max="4099" width="20.7109375" style="102" customWidth="1"/>
    <col min="4100" max="4100" width="38.7109375" style="102" customWidth="1"/>
    <col min="4101" max="4101" width="5.7109375" style="102" customWidth="1"/>
    <col min="4102" max="4351" width="9.140625" style="102"/>
    <col min="4352" max="4352" width="4" style="102" customWidth="1"/>
    <col min="4353" max="4353" width="38.7109375" style="102" customWidth="1"/>
    <col min="4354" max="4355" width="20.7109375" style="102" customWidth="1"/>
    <col min="4356" max="4356" width="38.7109375" style="102" customWidth="1"/>
    <col min="4357" max="4357" width="5.7109375" style="102" customWidth="1"/>
    <col min="4358" max="4607" width="9.140625" style="102"/>
    <col min="4608" max="4608" width="4" style="102" customWidth="1"/>
    <col min="4609" max="4609" width="38.7109375" style="102" customWidth="1"/>
    <col min="4610" max="4611" width="20.7109375" style="102" customWidth="1"/>
    <col min="4612" max="4612" width="38.7109375" style="102" customWidth="1"/>
    <col min="4613" max="4613" width="5.7109375" style="102" customWidth="1"/>
    <col min="4614" max="4863" width="9.140625" style="102"/>
    <col min="4864" max="4864" width="4" style="102" customWidth="1"/>
    <col min="4865" max="4865" width="38.7109375" style="102" customWidth="1"/>
    <col min="4866" max="4867" width="20.7109375" style="102" customWidth="1"/>
    <col min="4868" max="4868" width="38.7109375" style="102" customWidth="1"/>
    <col min="4869" max="4869" width="5.7109375" style="102" customWidth="1"/>
    <col min="4870" max="5119" width="9.140625" style="102"/>
    <col min="5120" max="5120" width="4" style="102" customWidth="1"/>
    <col min="5121" max="5121" width="38.7109375" style="102" customWidth="1"/>
    <col min="5122" max="5123" width="20.7109375" style="102" customWidth="1"/>
    <col min="5124" max="5124" width="38.7109375" style="102" customWidth="1"/>
    <col min="5125" max="5125" width="5.7109375" style="102" customWidth="1"/>
    <col min="5126" max="5375" width="9.140625" style="102"/>
    <col min="5376" max="5376" width="4" style="102" customWidth="1"/>
    <col min="5377" max="5377" width="38.7109375" style="102" customWidth="1"/>
    <col min="5378" max="5379" width="20.7109375" style="102" customWidth="1"/>
    <col min="5380" max="5380" width="38.7109375" style="102" customWidth="1"/>
    <col min="5381" max="5381" width="5.7109375" style="102" customWidth="1"/>
    <col min="5382" max="5631" width="9.140625" style="102"/>
    <col min="5632" max="5632" width="4" style="102" customWidth="1"/>
    <col min="5633" max="5633" width="38.7109375" style="102" customWidth="1"/>
    <col min="5634" max="5635" width="20.7109375" style="102" customWidth="1"/>
    <col min="5636" max="5636" width="38.7109375" style="102" customWidth="1"/>
    <col min="5637" max="5637" width="5.7109375" style="102" customWidth="1"/>
    <col min="5638" max="5887" width="9.140625" style="102"/>
    <col min="5888" max="5888" width="4" style="102" customWidth="1"/>
    <col min="5889" max="5889" width="38.7109375" style="102" customWidth="1"/>
    <col min="5890" max="5891" width="20.7109375" style="102" customWidth="1"/>
    <col min="5892" max="5892" width="38.7109375" style="102" customWidth="1"/>
    <col min="5893" max="5893" width="5.7109375" style="102" customWidth="1"/>
    <col min="5894" max="6143" width="9.140625" style="102"/>
    <col min="6144" max="6144" width="4" style="102" customWidth="1"/>
    <col min="6145" max="6145" width="38.7109375" style="102" customWidth="1"/>
    <col min="6146" max="6147" width="20.7109375" style="102" customWidth="1"/>
    <col min="6148" max="6148" width="38.7109375" style="102" customWidth="1"/>
    <col min="6149" max="6149" width="5.7109375" style="102" customWidth="1"/>
    <col min="6150" max="6399" width="9.140625" style="102"/>
    <col min="6400" max="6400" width="4" style="102" customWidth="1"/>
    <col min="6401" max="6401" width="38.7109375" style="102" customWidth="1"/>
    <col min="6402" max="6403" width="20.7109375" style="102" customWidth="1"/>
    <col min="6404" max="6404" width="38.7109375" style="102" customWidth="1"/>
    <col min="6405" max="6405" width="5.7109375" style="102" customWidth="1"/>
    <col min="6406" max="6655" width="9.140625" style="102"/>
    <col min="6656" max="6656" width="4" style="102" customWidth="1"/>
    <col min="6657" max="6657" width="38.7109375" style="102" customWidth="1"/>
    <col min="6658" max="6659" width="20.7109375" style="102" customWidth="1"/>
    <col min="6660" max="6660" width="38.7109375" style="102" customWidth="1"/>
    <col min="6661" max="6661" width="5.7109375" style="102" customWidth="1"/>
    <col min="6662" max="6911" width="9.140625" style="102"/>
    <col min="6912" max="6912" width="4" style="102" customWidth="1"/>
    <col min="6913" max="6913" width="38.7109375" style="102" customWidth="1"/>
    <col min="6914" max="6915" width="20.7109375" style="102" customWidth="1"/>
    <col min="6916" max="6916" width="38.7109375" style="102" customWidth="1"/>
    <col min="6917" max="6917" width="5.7109375" style="102" customWidth="1"/>
    <col min="6918" max="7167" width="9.140625" style="102"/>
    <col min="7168" max="7168" width="4" style="102" customWidth="1"/>
    <col min="7169" max="7169" width="38.7109375" style="102" customWidth="1"/>
    <col min="7170" max="7171" width="20.7109375" style="102" customWidth="1"/>
    <col min="7172" max="7172" width="38.7109375" style="102" customWidth="1"/>
    <col min="7173" max="7173" width="5.7109375" style="102" customWidth="1"/>
    <col min="7174" max="7423" width="9.140625" style="102"/>
    <col min="7424" max="7424" width="4" style="102" customWidth="1"/>
    <col min="7425" max="7425" width="38.7109375" style="102" customWidth="1"/>
    <col min="7426" max="7427" width="20.7109375" style="102" customWidth="1"/>
    <col min="7428" max="7428" width="38.7109375" style="102" customWidth="1"/>
    <col min="7429" max="7429" width="5.7109375" style="102" customWidth="1"/>
    <col min="7430" max="7679" width="9.140625" style="102"/>
    <col min="7680" max="7680" width="4" style="102" customWidth="1"/>
    <col min="7681" max="7681" width="38.7109375" style="102" customWidth="1"/>
    <col min="7682" max="7683" width="20.7109375" style="102" customWidth="1"/>
    <col min="7684" max="7684" width="38.7109375" style="102" customWidth="1"/>
    <col min="7685" max="7685" width="5.7109375" style="102" customWidth="1"/>
    <col min="7686" max="7935" width="9.140625" style="102"/>
    <col min="7936" max="7936" width="4" style="102" customWidth="1"/>
    <col min="7937" max="7937" width="38.7109375" style="102" customWidth="1"/>
    <col min="7938" max="7939" width="20.7109375" style="102" customWidth="1"/>
    <col min="7940" max="7940" width="38.7109375" style="102" customWidth="1"/>
    <col min="7941" max="7941" width="5.7109375" style="102" customWidth="1"/>
    <col min="7942" max="8191" width="9.140625" style="102"/>
    <col min="8192" max="8192" width="4" style="102" customWidth="1"/>
    <col min="8193" max="8193" width="38.7109375" style="102" customWidth="1"/>
    <col min="8194" max="8195" width="20.7109375" style="102" customWidth="1"/>
    <col min="8196" max="8196" width="38.7109375" style="102" customWidth="1"/>
    <col min="8197" max="8197" width="5.7109375" style="102" customWidth="1"/>
    <col min="8198" max="8447" width="9.140625" style="102"/>
    <col min="8448" max="8448" width="4" style="102" customWidth="1"/>
    <col min="8449" max="8449" width="38.7109375" style="102" customWidth="1"/>
    <col min="8450" max="8451" width="20.7109375" style="102" customWidth="1"/>
    <col min="8452" max="8452" width="38.7109375" style="102" customWidth="1"/>
    <col min="8453" max="8453" width="5.7109375" style="102" customWidth="1"/>
    <col min="8454" max="8703" width="9.140625" style="102"/>
    <col min="8704" max="8704" width="4" style="102" customWidth="1"/>
    <col min="8705" max="8705" width="38.7109375" style="102" customWidth="1"/>
    <col min="8706" max="8707" width="20.7109375" style="102" customWidth="1"/>
    <col min="8708" max="8708" width="38.7109375" style="102" customWidth="1"/>
    <col min="8709" max="8709" width="5.7109375" style="102" customWidth="1"/>
    <col min="8710" max="8959" width="9.140625" style="102"/>
    <col min="8960" max="8960" width="4" style="102" customWidth="1"/>
    <col min="8961" max="8961" width="38.7109375" style="102" customWidth="1"/>
    <col min="8962" max="8963" width="20.7109375" style="102" customWidth="1"/>
    <col min="8964" max="8964" width="38.7109375" style="102" customWidth="1"/>
    <col min="8965" max="8965" width="5.7109375" style="102" customWidth="1"/>
    <col min="8966" max="9215" width="9.140625" style="102"/>
    <col min="9216" max="9216" width="4" style="102" customWidth="1"/>
    <col min="9217" max="9217" width="38.7109375" style="102" customWidth="1"/>
    <col min="9218" max="9219" width="20.7109375" style="102" customWidth="1"/>
    <col min="9220" max="9220" width="38.7109375" style="102" customWidth="1"/>
    <col min="9221" max="9221" width="5.7109375" style="102" customWidth="1"/>
    <col min="9222" max="9471" width="9.140625" style="102"/>
    <col min="9472" max="9472" width="4" style="102" customWidth="1"/>
    <col min="9473" max="9473" width="38.7109375" style="102" customWidth="1"/>
    <col min="9474" max="9475" width="20.7109375" style="102" customWidth="1"/>
    <col min="9476" max="9476" width="38.7109375" style="102" customWidth="1"/>
    <col min="9477" max="9477" width="5.7109375" style="102" customWidth="1"/>
    <col min="9478" max="9727" width="9.140625" style="102"/>
    <col min="9728" max="9728" width="4" style="102" customWidth="1"/>
    <col min="9729" max="9729" width="38.7109375" style="102" customWidth="1"/>
    <col min="9730" max="9731" width="20.7109375" style="102" customWidth="1"/>
    <col min="9732" max="9732" width="38.7109375" style="102" customWidth="1"/>
    <col min="9733" max="9733" width="5.7109375" style="102" customWidth="1"/>
    <col min="9734" max="9983" width="9.140625" style="102"/>
    <col min="9984" max="9984" width="4" style="102" customWidth="1"/>
    <col min="9985" max="9985" width="38.7109375" style="102" customWidth="1"/>
    <col min="9986" max="9987" width="20.7109375" style="102" customWidth="1"/>
    <col min="9988" max="9988" width="38.7109375" style="102" customWidth="1"/>
    <col min="9989" max="9989" width="5.7109375" style="102" customWidth="1"/>
    <col min="9990" max="10239" width="9.140625" style="102"/>
    <col min="10240" max="10240" width="4" style="102" customWidth="1"/>
    <col min="10241" max="10241" width="38.7109375" style="102" customWidth="1"/>
    <col min="10242" max="10243" width="20.7109375" style="102" customWidth="1"/>
    <col min="10244" max="10244" width="38.7109375" style="102" customWidth="1"/>
    <col min="10245" max="10245" width="5.7109375" style="102" customWidth="1"/>
    <col min="10246" max="10495" width="9.140625" style="102"/>
    <col min="10496" max="10496" width="4" style="102" customWidth="1"/>
    <col min="10497" max="10497" width="38.7109375" style="102" customWidth="1"/>
    <col min="10498" max="10499" width="20.7109375" style="102" customWidth="1"/>
    <col min="10500" max="10500" width="38.7109375" style="102" customWidth="1"/>
    <col min="10501" max="10501" width="5.7109375" style="102" customWidth="1"/>
    <col min="10502" max="10751" width="9.140625" style="102"/>
    <col min="10752" max="10752" width="4" style="102" customWidth="1"/>
    <col min="10753" max="10753" width="38.7109375" style="102" customWidth="1"/>
    <col min="10754" max="10755" width="20.7109375" style="102" customWidth="1"/>
    <col min="10756" max="10756" width="38.7109375" style="102" customWidth="1"/>
    <col min="10757" max="10757" width="5.7109375" style="102" customWidth="1"/>
    <col min="10758" max="11007" width="9.140625" style="102"/>
    <col min="11008" max="11008" width="4" style="102" customWidth="1"/>
    <col min="11009" max="11009" width="38.7109375" style="102" customWidth="1"/>
    <col min="11010" max="11011" width="20.7109375" style="102" customWidth="1"/>
    <col min="11012" max="11012" width="38.7109375" style="102" customWidth="1"/>
    <col min="11013" max="11013" width="5.7109375" style="102" customWidth="1"/>
    <col min="11014" max="11263" width="9.140625" style="102"/>
    <col min="11264" max="11264" width="4" style="102" customWidth="1"/>
    <col min="11265" max="11265" width="38.7109375" style="102" customWidth="1"/>
    <col min="11266" max="11267" width="20.7109375" style="102" customWidth="1"/>
    <col min="11268" max="11268" width="38.7109375" style="102" customWidth="1"/>
    <col min="11269" max="11269" width="5.7109375" style="102" customWidth="1"/>
    <col min="11270" max="11519" width="9.140625" style="102"/>
    <col min="11520" max="11520" width="4" style="102" customWidth="1"/>
    <col min="11521" max="11521" width="38.7109375" style="102" customWidth="1"/>
    <col min="11522" max="11523" width="20.7109375" style="102" customWidth="1"/>
    <col min="11524" max="11524" width="38.7109375" style="102" customWidth="1"/>
    <col min="11525" max="11525" width="5.7109375" style="102" customWidth="1"/>
    <col min="11526" max="11775" width="9.140625" style="102"/>
    <col min="11776" max="11776" width="4" style="102" customWidth="1"/>
    <col min="11777" max="11777" width="38.7109375" style="102" customWidth="1"/>
    <col min="11778" max="11779" width="20.7109375" style="102" customWidth="1"/>
    <col min="11780" max="11780" width="38.7109375" style="102" customWidth="1"/>
    <col min="11781" max="11781" width="5.7109375" style="102" customWidth="1"/>
    <col min="11782" max="12031" width="9.140625" style="102"/>
    <col min="12032" max="12032" width="4" style="102" customWidth="1"/>
    <col min="12033" max="12033" width="38.7109375" style="102" customWidth="1"/>
    <col min="12034" max="12035" width="20.7109375" style="102" customWidth="1"/>
    <col min="12036" max="12036" width="38.7109375" style="102" customWidth="1"/>
    <col min="12037" max="12037" width="5.7109375" style="102" customWidth="1"/>
    <col min="12038" max="12287" width="9.140625" style="102"/>
    <col min="12288" max="12288" width="4" style="102" customWidth="1"/>
    <col min="12289" max="12289" width="38.7109375" style="102" customWidth="1"/>
    <col min="12290" max="12291" width="20.7109375" style="102" customWidth="1"/>
    <col min="12292" max="12292" width="38.7109375" style="102" customWidth="1"/>
    <col min="12293" max="12293" width="5.7109375" style="102" customWidth="1"/>
    <col min="12294" max="12543" width="9.140625" style="102"/>
    <col min="12544" max="12544" width="4" style="102" customWidth="1"/>
    <col min="12545" max="12545" width="38.7109375" style="102" customWidth="1"/>
    <col min="12546" max="12547" width="20.7109375" style="102" customWidth="1"/>
    <col min="12548" max="12548" width="38.7109375" style="102" customWidth="1"/>
    <col min="12549" max="12549" width="5.7109375" style="102" customWidth="1"/>
    <col min="12550" max="12799" width="9.140625" style="102"/>
    <col min="12800" max="12800" width="4" style="102" customWidth="1"/>
    <col min="12801" max="12801" width="38.7109375" style="102" customWidth="1"/>
    <col min="12802" max="12803" width="20.7109375" style="102" customWidth="1"/>
    <col min="12804" max="12804" width="38.7109375" style="102" customWidth="1"/>
    <col min="12805" max="12805" width="5.7109375" style="102" customWidth="1"/>
    <col min="12806" max="13055" width="9.140625" style="102"/>
    <col min="13056" max="13056" width="4" style="102" customWidth="1"/>
    <col min="13057" max="13057" width="38.7109375" style="102" customWidth="1"/>
    <col min="13058" max="13059" width="20.7109375" style="102" customWidth="1"/>
    <col min="13060" max="13060" width="38.7109375" style="102" customWidth="1"/>
    <col min="13061" max="13061" width="5.7109375" style="102" customWidth="1"/>
    <col min="13062" max="13311" width="9.140625" style="102"/>
    <col min="13312" max="13312" width="4" style="102" customWidth="1"/>
    <col min="13313" max="13313" width="38.7109375" style="102" customWidth="1"/>
    <col min="13314" max="13315" width="20.7109375" style="102" customWidth="1"/>
    <col min="13316" max="13316" width="38.7109375" style="102" customWidth="1"/>
    <col min="13317" max="13317" width="5.7109375" style="102" customWidth="1"/>
    <col min="13318" max="13567" width="9.140625" style="102"/>
    <col min="13568" max="13568" width="4" style="102" customWidth="1"/>
    <col min="13569" max="13569" width="38.7109375" style="102" customWidth="1"/>
    <col min="13570" max="13571" width="20.7109375" style="102" customWidth="1"/>
    <col min="13572" max="13572" width="38.7109375" style="102" customWidth="1"/>
    <col min="13573" max="13573" width="5.7109375" style="102" customWidth="1"/>
    <col min="13574" max="13823" width="9.140625" style="102"/>
    <col min="13824" max="13824" width="4" style="102" customWidth="1"/>
    <col min="13825" max="13825" width="38.7109375" style="102" customWidth="1"/>
    <col min="13826" max="13827" width="20.7109375" style="102" customWidth="1"/>
    <col min="13828" max="13828" width="38.7109375" style="102" customWidth="1"/>
    <col min="13829" max="13829" width="5.7109375" style="102" customWidth="1"/>
    <col min="13830" max="14079" width="9.140625" style="102"/>
    <col min="14080" max="14080" width="4" style="102" customWidth="1"/>
    <col min="14081" max="14081" width="38.7109375" style="102" customWidth="1"/>
    <col min="14082" max="14083" width="20.7109375" style="102" customWidth="1"/>
    <col min="14084" max="14084" width="38.7109375" style="102" customWidth="1"/>
    <col min="14085" max="14085" width="5.7109375" style="102" customWidth="1"/>
    <col min="14086" max="14335" width="9.140625" style="102"/>
    <col min="14336" max="14336" width="4" style="102" customWidth="1"/>
    <col min="14337" max="14337" width="38.7109375" style="102" customWidth="1"/>
    <col min="14338" max="14339" width="20.7109375" style="102" customWidth="1"/>
    <col min="14340" max="14340" width="38.7109375" style="102" customWidth="1"/>
    <col min="14341" max="14341" width="5.7109375" style="102" customWidth="1"/>
    <col min="14342" max="14591" width="9.140625" style="102"/>
    <col min="14592" max="14592" width="4" style="102" customWidth="1"/>
    <col min="14593" max="14593" width="38.7109375" style="102" customWidth="1"/>
    <col min="14594" max="14595" width="20.7109375" style="102" customWidth="1"/>
    <col min="14596" max="14596" width="38.7109375" style="102" customWidth="1"/>
    <col min="14597" max="14597" width="5.7109375" style="102" customWidth="1"/>
    <col min="14598" max="14847" width="9.140625" style="102"/>
    <col min="14848" max="14848" width="4" style="102" customWidth="1"/>
    <col min="14849" max="14849" width="38.7109375" style="102" customWidth="1"/>
    <col min="14850" max="14851" width="20.7109375" style="102" customWidth="1"/>
    <col min="14852" max="14852" width="38.7109375" style="102" customWidth="1"/>
    <col min="14853" max="14853" width="5.7109375" style="102" customWidth="1"/>
    <col min="14854" max="15103" width="9.140625" style="102"/>
    <col min="15104" max="15104" width="4" style="102" customWidth="1"/>
    <col min="15105" max="15105" width="38.7109375" style="102" customWidth="1"/>
    <col min="15106" max="15107" width="20.7109375" style="102" customWidth="1"/>
    <col min="15108" max="15108" width="38.7109375" style="102" customWidth="1"/>
    <col min="15109" max="15109" width="5.7109375" style="102" customWidth="1"/>
    <col min="15110" max="15359" width="9.140625" style="102"/>
    <col min="15360" max="15360" width="4" style="102" customWidth="1"/>
    <col min="15361" max="15361" width="38.7109375" style="102" customWidth="1"/>
    <col min="15362" max="15363" width="20.7109375" style="102" customWidth="1"/>
    <col min="15364" max="15364" width="38.7109375" style="102" customWidth="1"/>
    <col min="15365" max="15365" width="5.7109375" style="102" customWidth="1"/>
    <col min="15366" max="15615" width="9.140625" style="102"/>
    <col min="15616" max="15616" width="4" style="102" customWidth="1"/>
    <col min="15617" max="15617" width="38.7109375" style="102" customWidth="1"/>
    <col min="15618" max="15619" width="20.7109375" style="102" customWidth="1"/>
    <col min="15620" max="15620" width="38.7109375" style="102" customWidth="1"/>
    <col min="15621" max="15621" width="5.7109375" style="102" customWidth="1"/>
    <col min="15622" max="15871" width="9.140625" style="102"/>
    <col min="15872" max="15872" width="4" style="102" customWidth="1"/>
    <col min="15873" max="15873" width="38.7109375" style="102" customWidth="1"/>
    <col min="15874" max="15875" width="20.7109375" style="102" customWidth="1"/>
    <col min="15876" max="15876" width="38.7109375" style="102" customWidth="1"/>
    <col min="15877" max="15877" width="5.7109375" style="102" customWidth="1"/>
    <col min="15878" max="16127" width="9.140625" style="102"/>
    <col min="16128" max="16128" width="4" style="102" customWidth="1"/>
    <col min="16129" max="16129" width="38.7109375" style="102" customWidth="1"/>
    <col min="16130" max="16131" width="20.7109375" style="102" customWidth="1"/>
    <col min="16132" max="16132" width="38.7109375" style="102" customWidth="1"/>
    <col min="16133" max="16133" width="5.7109375" style="102" customWidth="1"/>
    <col min="16134" max="16384" width="9.140625" style="102"/>
  </cols>
  <sheetData>
    <row r="1" spans="1:7" ht="23.25">
      <c r="A1" s="159" t="s">
        <v>194</v>
      </c>
      <c r="B1" s="159"/>
      <c r="C1" s="101" t="s">
        <v>138</v>
      </c>
      <c r="D1" s="102">
        <v>4</v>
      </c>
    </row>
    <row r="2" spans="1:7" ht="26.25">
      <c r="A2" s="160" t="s">
        <v>195</v>
      </c>
      <c r="B2" s="160"/>
      <c r="C2" s="101" t="s">
        <v>135</v>
      </c>
      <c r="D2" s="102">
        <v>8</v>
      </c>
      <c r="E2" s="101"/>
    </row>
    <row r="3" spans="1:7" ht="22.5" customHeight="1">
      <c r="A3" s="161"/>
      <c r="B3" s="161"/>
      <c r="C3" s="101" t="s">
        <v>134</v>
      </c>
      <c r="D3" s="102">
        <v>7</v>
      </c>
      <c r="E3" s="103"/>
    </row>
    <row r="4" spans="1:7">
      <c r="C4" s="101" t="s">
        <v>139</v>
      </c>
      <c r="D4" s="102">
        <v>18</v>
      </c>
      <c r="E4" s="101"/>
    </row>
    <row r="5" spans="1:7" ht="24" thickBot="1">
      <c r="C5" s="105" t="s">
        <v>136</v>
      </c>
      <c r="D5" s="106">
        <f>SUM(D1:D4)</f>
        <v>37</v>
      </c>
      <c r="E5" s="105"/>
    </row>
    <row r="6" spans="1:7" ht="17.25" customHeight="1" thickTop="1">
      <c r="A6" s="103"/>
      <c r="C6" s="101"/>
      <c r="E6" s="101"/>
    </row>
    <row r="7" spans="1:7" s="111" customFormat="1" ht="26.25">
      <c r="A7" s="107"/>
      <c r="B7" s="108" t="s">
        <v>146</v>
      </c>
      <c r="C7" s="109"/>
      <c r="D7" s="109"/>
      <c r="E7" s="110">
        <v>5</v>
      </c>
    </row>
    <row r="8" spans="1:7" ht="27" customHeight="1">
      <c r="B8" s="162" t="s">
        <v>164</v>
      </c>
      <c r="C8" s="163"/>
      <c r="D8" s="162" t="s">
        <v>149</v>
      </c>
      <c r="E8" s="163"/>
    </row>
    <row r="9" spans="1:7" ht="20.25" customHeight="1">
      <c r="B9" s="155"/>
      <c r="C9" s="156"/>
      <c r="D9" s="157" t="s">
        <v>148</v>
      </c>
      <c r="E9" s="158"/>
    </row>
    <row r="10" spans="1:7" ht="23.25">
      <c r="B10" s="131" t="s">
        <v>165</v>
      </c>
      <c r="C10" s="166" t="s">
        <v>184</v>
      </c>
      <c r="D10" s="167"/>
      <c r="E10" s="132" t="s">
        <v>174</v>
      </c>
      <c r="G10" s="133"/>
    </row>
    <row r="11" spans="1:7" ht="20.25" customHeight="1">
      <c r="B11" s="134"/>
      <c r="C11" s="168"/>
      <c r="D11" s="169"/>
      <c r="E11" s="139"/>
    </row>
    <row r="12" spans="1:7" ht="13.5" customHeight="1">
      <c r="B12" s="114"/>
      <c r="C12" s="115"/>
      <c r="D12" s="115"/>
      <c r="E12" s="114"/>
    </row>
    <row r="13" spans="1:7" ht="26.25">
      <c r="B13" s="108" t="s">
        <v>145</v>
      </c>
      <c r="C13" s="109"/>
      <c r="D13" s="109" t="s">
        <v>137</v>
      </c>
      <c r="E13" s="110">
        <v>5</v>
      </c>
    </row>
    <row r="14" spans="1:7" ht="28.5" customHeight="1">
      <c r="B14" s="172" t="s">
        <v>163</v>
      </c>
      <c r="C14" s="173"/>
      <c r="D14" s="170" t="s">
        <v>162</v>
      </c>
      <c r="E14" s="171"/>
    </row>
    <row r="15" spans="1:7" ht="23.25">
      <c r="B15" s="168"/>
      <c r="C15" s="169"/>
      <c r="D15" s="157" t="s">
        <v>150</v>
      </c>
      <c r="E15" s="158"/>
    </row>
    <row r="16" spans="1:7" ht="26.25" customHeight="1">
      <c r="B16" s="132" t="s">
        <v>176</v>
      </c>
      <c r="C16" s="166" t="s">
        <v>189</v>
      </c>
      <c r="D16" s="167"/>
      <c r="E16" s="132" t="s">
        <v>173</v>
      </c>
    </row>
    <row r="17" spans="1:9">
      <c r="B17" s="134"/>
      <c r="C17" s="168"/>
      <c r="D17" s="169"/>
      <c r="E17" s="134"/>
      <c r="F17" s="116"/>
      <c r="H17" s="117"/>
    </row>
    <row r="18" spans="1:9" ht="13.5" customHeight="1">
      <c r="B18" s="135"/>
      <c r="C18" s="136"/>
      <c r="D18" s="136"/>
      <c r="E18" s="135"/>
      <c r="F18" s="117"/>
    </row>
    <row r="19" spans="1:9" ht="26.25">
      <c r="B19" s="108" t="s">
        <v>144</v>
      </c>
      <c r="C19" s="109"/>
      <c r="D19" s="109" t="s">
        <v>137</v>
      </c>
      <c r="E19" s="110">
        <v>5</v>
      </c>
    </row>
    <row r="20" spans="1:9" ht="23.25">
      <c r="B20" s="174" t="s">
        <v>190</v>
      </c>
      <c r="C20" s="175"/>
      <c r="D20" s="162" t="s">
        <v>161</v>
      </c>
      <c r="E20" s="163"/>
    </row>
    <row r="21" spans="1:9" ht="23.25">
      <c r="B21" s="168"/>
      <c r="C21" s="169"/>
      <c r="D21" s="157" t="s">
        <v>151</v>
      </c>
      <c r="E21" s="158"/>
    </row>
    <row r="22" spans="1:9" ht="28.5" customHeight="1">
      <c r="B22" s="137" t="s">
        <v>158</v>
      </c>
      <c r="C22" s="166" t="s">
        <v>191</v>
      </c>
      <c r="D22" s="167"/>
      <c r="E22" s="132" t="s">
        <v>157</v>
      </c>
    </row>
    <row r="23" spans="1:9">
      <c r="B23" s="134"/>
      <c r="C23" s="164" t="s">
        <v>192</v>
      </c>
      <c r="D23" s="165"/>
      <c r="E23" s="134"/>
    </row>
    <row r="24" spans="1:9" ht="15.75" customHeight="1">
      <c r="B24" s="114"/>
      <c r="C24" s="114"/>
      <c r="D24" s="114"/>
      <c r="E24" s="119"/>
      <c r="I24" s="117"/>
    </row>
    <row r="25" spans="1:9" ht="26.25">
      <c r="B25" s="108" t="s">
        <v>143</v>
      </c>
      <c r="C25" s="109"/>
      <c r="D25" s="109"/>
      <c r="E25" s="110">
        <v>4</v>
      </c>
    </row>
    <row r="26" spans="1:9" ht="30" customHeight="1">
      <c r="B26" s="176" t="s">
        <v>177</v>
      </c>
      <c r="C26" s="171"/>
      <c r="D26" s="162" t="s">
        <v>160</v>
      </c>
      <c r="E26" s="163"/>
    </row>
    <row r="27" spans="1:9" ht="21.75" customHeight="1">
      <c r="B27" s="155"/>
      <c r="C27" s="156"/>
      <c r="D27" s="157" t="s">
        <v>152</v>
      </c>
      <c r="E27" s="158"/>
    </row>
    <row r="28" spans="1:9" ht="26.25">
      <c r="B28" s="132" t="s">
        <v>175</v>
      </c>
      <c r="C28" s="166" t="s">
        <v>196</v>
      </c>
      <c r="D28" s="167"/>
      <c r="E28" s="132" t="s">
        <v>178</v>
      </c>
      <c r="G28" s="120"/>
    </row>
    <row r="29" spans="1:9">
      <c r="B29" s="134"/>
      <c r="C29" s="168"/>
      <c r="D29" s="169"/>
      <c r="E29" s="134"/>
    </row>
    <row r="30" spans="1:9" ht="13.5" customHeight="1"/>
    <row r="31" spans="1:9" ht="26.25">
      <c r="B31" s="108" t="s">
        <v>142</v>
      </c>
      <c r="C31" s="109"/>
      <c r="D31" s="109"/>
      <c r="E31" s="110">
        <v>5</v>
      </c>
    </row>
    <row r="32" spans="1:9" s="113" customFormat="1" ht="23.25">
      <c r="A32" s="112"/>
      <c r="B32" s="176" t="s">
        <v>168</v>
      </c>
      <c r="C32" s="171"/>
      <c r="D32" s="162" t="s">
        <v>170</v>
      </c>
      <c r="E32" s="163"/>
    </row>
    <row r="33" spans="1:13" s="113" customFormat="1" ht="23.25">
      <c r="A33" s="112"/>
      <c r="B33" s="155"/>
      <c r="C33" s="156"/>
      <c r="D33" s="157" t="s">
        <v>153</v>
      </c>
      <c r="E33" s="158"/>
    </row>
    <row r="34" spans="1:13" s="113" customFormat="1" ht="23.25">
      <c r="A34" s="112"/>
      <c r="B34" s="132" t="s">
        <v>180</v>
      </c>
      <c r="C34" s="166" t="s">
        <v>187</v>
      </c>
      <c r="D34" s="167"/>
      <c r="E34" s="132" t="s">
        <v>179</v>
      </c>
    </row>
    <row r="35" spans="1:13" s="113" customFormat="1">
      <c r="A35" s="112"/>
      <c r="B35" s="134"/>
      <c r="C35" s="168"/>
      <c r="D35" s="169"/>
      <c r="E35" s="134"/>
    </row>
    <row r="36" spans="1:13" ht="22.5" customHeight="1">
      <c r="B36" s="114"/>
      <c r="C36" s="114"/>
      <c r="D36" s="114"/>
      <c r="E36" s="114"/>
    </row>
    <row r="37" spans="1:13" ht="26.25">
      <c r="B37" s="108" t="s">
        <v>147</v>
      </c>
      <c r="C37" s="109"/>
      <c r="D37" s="109"/>
      <c r="E37" s="110">
        <v>4</v>
      </c>
    </row>
    <row r="38" spans="1:13" ht="26.25">
      <c r="B38" s="176" t="s">
        <v>159</v>
      </c>
      <c r="C38" s="171"/>
      <c r="D38" s="162" t="s">
        <v>169</v>
      </c>
      <c r="E38" s="163"/>
      <c r="I38" s="117"/>
      <c r="J38" s="118"/>
      <c r="K38" s="118"/>
      <c r="L38" s="117"/>
      <c r="M38" s="117"/>
    </row>
    <row r="39" spans="1:13" ht="23.25">
      <c r="B39" s="155"/>
      <c r="C39" s="156"/>
      <c r="D39" s="157" t="s">
        <v>154</v>
      </c>
      <c r="E39" s="158"/>
      <c r="I39" s="117"/>
      <c r="J39" s="117"/>
      <c r="K39" s="117"/>
      <c r="L39" s="117"/>
      <c r="M39" s="117"/>
    </row>
    <row r="40" spans="1:13" ht="26.25">
      <c r="B40" s="138" t="s">
        <v>181</v>
      </c>
      <c r="C40" s="177"/>
      <c r="D40" s="178"/>
      <c r="E40" s="132" t="s">
        <v>193</v>
      </c>
      <c r="G40" s="121"/>
      <c r="I40" s="117"/>
      <c r="J40" s="117"/>
      <c r="K40" s="117"/>
      <c r="L40" s="117"/>
      <c r="M40" s="117"/>
    </row>
    <row r="41" spans="1:13">
      <c r="B41" s="134"/>
      <c r="C41" s="168"/>
      <c r="D41" s="169"/>
      <c r="E41" s="134"/>
      <c r="G41" s="117"/>
      <c r="I41" s="117"/>
      <c r="J41" s="117"/>
      <c r="K41" s="117"/>
      <c r="L41" s="117"/>
      <c r="M41" s="117"/>
    </row>
    <row r="42" spans="1:13" ht="21" customHeight="1">
      <c r="B42" s="114"/>
      <c r="C42" s="114"/>
      <c r="D42" s="114"/>
      <c r="E42" s="114"/>
      <c r="G42" s="117"/>
      <c r="I42" s="117"/>
      <c r="J42" s="117"/>
      <c r="K42" s="117"/>
      <c r="L42" s="117"/>
      <c r="M42" s="117"/>
    </row>
    <row r="43" spans="1:13" ht="26.25">
      <c r="B43" s="108" t="s">
        <v>141</v>
      </c>
      <c r="C43" s="109"/>
      <c r="D43" s="109"/>
      <c r="E43" s="110">
        <v>4</v>
      </c>
    </row>
    <row r="44" spans="1:13" s="113" customFormat="1" ht="23.25">
      <c r="A44" s="112"/>
      <c r="B44" s="176" t="s">
        <v>185</v>
      </c>
      <c r="C44" s="171"/>
      <c r="D44" s="162" t="s">
        <v>171</v>
      </c>
      <c r="E44" s="163"/>
      <c r="H44" s="128"/>
      <c r="I44" s="128"/>
    </row>
    <row r="45" spans="1:13" s="113" customFormat="1" ht="23.25">
      <c r="A45" s="112"/>
      <c r="B45" s="155"/>
      <c r="C45" s="156"/>
      <c r="D45" s="157" t="s">
        <v>155</v>
      </c>
      <c r="E45" s="158"/>
    </row>
    <row r="46" spans="1:13" s="113" customFormat="1" ht="23.25">
      <c r="A46" s="112"/>
      <c r="B46" s="131" t="s">
        <v>182</v>
      </c>
      <c r="C46" s="166"/>
      <c r="D46" s="167"/>
      <c r="E46" s="132" t="s">
        <v>183</v>
      </c>
      <c r="G46" s="129"/>
    </row>
    <row r="47" spans="1:13" s="113" customFormat="1" ht="27" customHeight="1">
      <c r="A47" s="112"/>
      <c r="B47" s="134"/>
      <c r="C47" s="168"/>
      <c r="D47" s="169"/>
      <c r="E47" s="134"/>
      <c r="J47" s="130"/>
    </row>
    <row r="48" spans="1:13" ht="23.25" customHeight="1">
      <c r="B48" s="122"/>
      <c r="C48" s="123"/>
      <c r="D48" s="124"/>
    </row>
    <row r="49" spans="1:5" ht="26.25">
      <c r="B49" s="125" t="s">
        <v>140</v>
      </c>
      <c r="C49" s="126"/>
      <c r="D49" s="126"/>
      <c r="E49" s="127">
        <v>4</v>
      </c>
    </row>
    <row r="50" spans="1:5" s="113" customFormat="1" ht="23.25">
      <c r="A50" s="112"/>
      <c r="B50" s="166" t="s">
        <v>166</v>
      </c>
      <c r="C50" s="167"/>
      <c r="D50" s="181" t="s">
        <v>172</v>
      </c>
      <c r="E50" s="167"/>
    </row>
    <row r="51" spans="1:5" s="113" customFormat="1" ht="22.5" customHeight="1">
      <c r="A51" s="112"/>
      <c r="B51" s="164" t="s">
        <v>167</v>
      </c>
      <c r="C51" s="182"/>
      <c r="D51" s="157" t="s">
        <v>156</v>
      </c>
      <c r="E51" s="158"/>
    </row>
    <row r="52" spans="1:5" s="113" customFormat="1" ht="23.25">
      <c r="A52" s="112"/>
      <c r="B52" s="131" t="s">
        <v>186</v>
      </c>
      <c r="C52" s="166"/>
      <c r="D52" s="167"/>
      <c r="E52" s="131" t="s">
        <v>188</v>
      </c>
    </row>
    <row r="53" spans="1:5" s="113" customFormat="1" ht="22.5" customHeight="1">
      <c r="A53" s="112"/>
      <c r="B53" s="134"/>
      <c r="C53" s="179"/>
      <c r="D53" s="180"/>
      <c r="E53" s="134"/>
    </row>
  </sheetData>
  <mergeCells count="51">
    <mergeCell ref="C52:D52"/>
    <mergeCell ref="C53:D53"/>
    <mergeCell ref="B45:C45"/>
    <mergeCell ref="D45:E45"/>
    <mergeCell ref="C46:D46"/>
    <mergeCell ref="C47:D47"/>
    <mergeCell ref="B50:C50"/>
    <mergeCell ref="D50:E50"/>
    <mergeCell ref="B51:C51"/>
    <mergeCell ref="D51:E51"/>
    <mergeCell ref="B38:C38"/>
    <mergeCell ref="D38:E38"/>
    <mergeCell ref="B39:C39"/>
    <mergeCell ref="D39:E39"/>
    <mergeCell ref="B44:C44"/>
    <mergeCell ref="D44:E44"/>
    <mergeCell ref="C40:D40"/>
    <mergeCell ref="C41:D41"/>
    <mergeCell ref="C35:D35"/>
    <mergeCell ref="B26:C26"/>
    <mergeCell ref="D26:E26"/>
    <mergeCell ref="B27:C27"/>
    <mergeCell ref="D27:E27"/>
    <mergeCell ref="C28:D28"/>
    <mergeCell ref="C29:D29"/>
    <mergeCell ref="B32:C32"/>
    <mergeCell ref="D32:E32"/>
    <mergeCell ref="B33:C33"/>
    <mergeCell ref="D33:E33"/>
    <mergeCell ref="C34:D34"/>
    <mergeCell ref="C23:D23"/>
    <mergeCell ref="C10:D10"/>
    <mergeCell ref="C11:D11"/>
    <mergeCell ref="D14:E14"/>
    <mergeCell ref="D15:E15"/>
    <mergeCell ref="C16:D16"/>
    <mergeCell ref="C17:D17"/>
    <mergeCell ref="B14:C14"/>
    <mergeCell ref="B15:C15"/>
    <mergeCell ref="B20:C20"/>
    <mergeCell ref="D20:E20"/>
    <mergeCell ref="B21:C21"/>
    <mergeCell ref="D21:E21"/>
    <mergeCell ref="C22:D22"/>
    <mergeCell ref="B9:C9"/>
    <mergeCell ref="D9:E9"/>
    <mergeCell ref="A1:B1"/>
    <mergeCell ref="A2:B2"/>
    <mergeCell ref="A3:B3"/>
    <mergeCell ref="B8:C8"/>
    <mergeCell ref="D8:E8"/>
  </mergeCells>
  <pageMargins left="0.16" right="0.16" top="0.25" bottom="0.25" header="0.16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วิทยากรชาวบ้าน อบต</vt:lpstr>
      <vt:lpstr>วิทยากรโครงการฯ</vt:lpstr>
      <vt:lpstr>ตารางการใช้รถ</vt:lpstr>
      <vt:lpstr>ผังนั่งรถวิทยากร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dt-soc002</dc:creator>
  <cp:lastModifiedBy>DT-KLC026-NB</cp:lastModifiedBy>
  <cp:lastPrinted>2018-08-28T09:59:38Z</cp:lastPrinted>
  <dcterms:created xsi:type="dcterms:W3CDTF">2018-08-07T08:32:14Z</dcterms:created>
  <dcterms:modified xsi:type="dcterms:W3CDTF">2018-10-26T09:59:38Z</dcterms:modified>
</cp:coreProperties>
</file>