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240" yWindow="105" windowWidth="14805" windowHeight="8010" tabRatio="958"/>
  </bookViews>
  <sheets>
    <sheet name="วิทยากรดอยตุง" sheetId="37" r:id="rId1"/>
    <sheet name="HQ Booking" sheetId="9" state="hidden" r:id="rId2"/>
    <sheet name="AyeAye Booking" sheetId="11" state="hidden" r:id="rId3"/>
    <sheet name="รายชื่อ" sheetId="12" state="hidden" r:id="rId4"/>
    <sheet name="ที่พัก" sheetId="18" state="hidden" r:id="rId5"/>
    <sheet name="Car Convoy ดอยตุง1" sheetId="3" state="hidden" r:id="rId6"/>
    <sheet name="Equipment Need" sheetId="4" state="hidden" r:id="rId7"/>
    <sheet name="Sheet2" sheetId="7" state="hidden" r:id="rId8"/>
  </sheets>
  <calcPr calcId="152511"/>
  <pivotCaches>
    <pivotCache cacheId="0" r:id="rId9"/>
    <pivotCache cacheId="1" r:id="rId10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<sst xmlns="http://schemas.openxmlformats.org/spreadsheetml/2006/main" count="486" uniqueCount="262">
  <si>
    <t>No.</t>
  </si>
  <si>
    <t>Name</t>
  </si>
  <si>
    <t>Major general Than Htut</t>
  </si>
  <si>
    <t>Deputy Minister</t>
  </si>
  <si>
    <t>Chairman</t>
  </si>
  <si>
    <t>Mr.Aung San Oo</t>
  </si>
  <si>
    <t>Director</t>
  </si>
  <si>
    <t>Mr.Soe Lin Aye</t>
  </si>
  <si>
    <t>Police Lt-Colonel</t>
  </si>
  <si>
    <t>Mr.Phone Myat Tun</t>
  </si>
  <si>
    <t>Deputy Director</t>
  </si>
  <si>
    <t>Mr.Naing Thu</t>
  </si>
  <si>
    <t>Assistant Director</t>
  </si>
  <si>
    <t>Mr. Aung Myat Kyaw Thet</t>
  </si>
  <si>
    <t>Mr.Hkam Awng</t>
  </si>
  <si>
    <t>Passport No.</t>
  </si>
  <si>
    <t>Issue Date</t>
  </si>
  <si>
    <t>Expire Date</t>
  </si>
  <si>
    <t>Place of Birth</t>
  </si>
  <si>
    <t xml:space="preserve">Date of Birth </t>
  </si>
  <si>
    <t>DM000742</t>
  </si>
  <si>
    <t>9/11/2011</t>
  </si>
  <si>
    <t>8/11/2021</t>
  </si>
  <si>
    <t>Yangon</t>
  </si>
  <si>
    <t>28/10/1960</t>
  </si>
  <si>
    <t>Taunggyi</t>
  </si>
  <si>
    <t>21/3/1961</t>
  </si>
  <si>
    <t>OM055744</t>
  </si>
  <si>
    <t>27/10/2017</t>
  </si>
  <si>
    <t>26/10/2022</t>
  </si>
  <si>
    <t>Pyin Oo Lwin</t>
  </si>
  <si>
    <t>4/9/1965</t>
  </si>
  <si>
    <t>OM026251</t>
  </si>
  <si>
    <t>10/10/2014</t>
  </si>
  <si>
    <t>9/10/2019</t>
  </si>
  <si>
    <t>25/6/1967</t>
  </si>
  <si>
    <t>Pakokku</t>
  </si>
  <si>
    <t>19/2/1981</t>
  </si>
  <si>
    <t>19/7/1986</t>
  </si>
  <si>
    <t>OM046374</t>
  </si>
  <si>
    <t>7/11/2016</t>
  </si>
  <si>
    <t>6/11/2021</t>
  </si>
  <si>
    <t>22/3/1987</t>
  </si>
  <si>
    <t>Departure Details</t>
  </si>
  <si>
    <t>Departure Flight</t>
  </si>
  <si>
    <t>Departure Date</t>
  </si>
  <si>
    <t>Return Flight</t>
  </si>
  <si>
    <t>Return Details</t>
  </si>
  <si>
    <t>Return Date</t>
  </si>
  <si>
    <t>Yangon - Bangkok</t>
  </si>
  <si>
    <t>TG304
9.50-11.45</t>
  </si>
  <si>
    <t>Mon 5/11/18</t>
  </si>
  <si>
    <t>Domestic Details 1</t>
  </si>
  <si>
    <t>Domestic Flight 1</t>
  </si>
  <si>
    <t>Domestic Date 1</t>
  </si>
  <si>
    <t>Domestic Date 2</t>
  </si>
  <si>
    <t>N/A</t>
  </si>
  <si>
    <t>Bangkok-Chaingrai</t>
  </si>
  <si>
    <t>อาคาร 1</t>
  </si>
  <si>
    <t>Tue 6/11/18</t>
  </si>
  <si>
    <t xml:space="preserve">WE130
9.05-10.25
</t>
  </si>
  <si>
    <t>WE130
9.05-10.25</t>
  </si>
  <si>
    <t>Chaingrai - Bangkok</t>
  </si>
  <si>
    <t>PG234
16.20-17.50</t>
  </si>
  <si>
    <t>Wed 7/11/18</t>
  </si>
  <si>
    <t>Bangkok - Yangon</t>
  </si>
  <si>
    <t>TG305
17.50 - 18.45</t>
  </si>
  <si>
    <t>Thu 8/11/18</t>
  </si>
  <si>
    <t>ทะเบียน</t>
  </si>
  <si>
    <t>ลำดับขบวน</t>
  </si>
  <si>
    <t>1)</t>
  </si>
  <si>
    <t>2)</t>
  </si>
  <si>
    <t>4)</t>
  </si>
  <si>
    <t>5)</t>
  </si>
  <si>
    <t>กระบะมีหลังคา</t>
  </si>
  <si>
    <t>ฟอร์จูเนอร์</t>
  </si>
  <si>
    <t>หมายเหตุ</t>
  </si>
  <si>
    <t>Mr.San Lwin</t>
  </si>
  <si>
    <t>Naing Thu</t>
  </si>
  <si>
    <t>Aung Myat Kyaw Thet</t>
  </si>
  <si>
    <t>Hkam Awng</t>
  </si>
  <si>
    <t>Tag ติดกระเป๋า พร้อมเลขห้อง (เขียนเลขเอา)</t>
  </si>
  <si>
    <t>เมนูอาหารเลี่ยงหมูเนื้อ เน้น ปลา ไก่ ผัก (หมูในอาหาร 1 อย่าง)</t>
  </si>
  <si>
    <t>Package Handout สำหรับคุณชาย ชื่อ+โปรแกรม</t>
  </si>
  <si>
    <t>แผนรถ แผนห้อง</t>
  </si>
  <si>
    <t xml:space="preserve">Yangon - Bangkok
</t>
  </si>
  <si>
    <t>Thai Airways</t>
  </si>
  <si>
    <t>Remarks</t>
  </si>
  <si>
    <t>Date</t>
  </si>
  <si>
    <t>Flight</t>
  </si>
  <si>
    <t>Airways</t>
  </si>
  <si>
    <t>Route</t>
  </si>
  <si>
    <t>Business Class 
(pax)</t>
  </si>
  <si>
    <t>Economy 
(pax)</t>
  </si>
  <si>
    <t>Myanmar citizen</t>
  </si>
  <si>
    <t>จองโรงแรม 1 ห้อง</t>
  </si>
  <si>
    <t>Check in 5 out 6</t>
  </si>
  <si>
    <t>และ</t>
  </si>
  <si>
    <t>Check in 7 out 9</t>
  </si>
  <si>
    <t>Price Promotion 
YGN Starzone</t>
  </si>
  <si>
    <t>Price NON- Promotion 
YGN Starzone</t>
  </si>
  <si>
    <t>Thai Agent</t>
  </si>
  <si>
    <t>Economy = 5,974.83 THB
Business = 22,239.65 THB</t>
  </si>
  <si>
    <t>Economy = 7302.57 THB
Business = 23235.45 THB</t>
  </si>
  <si>
    <t xml:space="preserve">Economy class =   12,540  THB
Business class =THB 23,890 </t>
  </si>
  <si>
    <t>PG703 
16.50</t>
  </si>
  <si>
    <t>พขร.รถ รมช.</t>
  </si>
  <si>
    <t>OM064908</t>
  </si>
  <si>
    <t xml:space="preserve"> 23-10-2018 </t>
  </si>
  <si>
    <t xml:space="preserve"> 23/10/2018 </t>
  </si>
  <si>
    <t xml:space="preserve">OM064910
</t>
  </si>
  <si>
    <t>OM064867</t>
  </si>
  <si>
    <t>Business class</t>
  </si>
  <si>
    <t>Economy class</t>
  </si>
  <si>
    <t>Domestic Date 7/11</t>
  </si>
  <si>
    <t>Domestic flight 7/11</t>
  </si>
  <si>
    <t xml:space="preserve">นายวิชัย ไชยมงคล  </t>
  </si>
  <si>
    <t xml:space="preserve"> รปส.๑</t>
  </si>
  <si>
    <t xml:space="preserve">นางสาวจันทรา สุยสุวรรณ                      </t>
  </si>
  <si>
    <t>นักวิเทศสัมพันธ์ชำนาญการพิเศษ สกต.</t>
  </si>
  <si>
    <t xml:space="preserve">นางมนัญญา ไวอัมภา   </t>
  </si>
  <si>
    <t>นักวิเคราะห์นโยบายและแผนชำนาญการพิเศษ สพป.</t>
  </si>
  <si>
    <t xml:space="preserve">นางวรภร นาคซื่อตรง   </t>
  </si>
  <si>
    <t>นักวิเคราะห์นโยบายและแผนชำนาญการ สกต.</t>
  </si>
  <si>
    <t xml:space="preserve">นายภาณุพงศ์ พันธุ์เสือ   </t>
  </si>
  <si>
    <t>นักวิเทศสัมพันธ์ชำนาญการ สกต.</t>
  </si>
  <si>
    <t xml:space="preserve">นางสาวกรชุดา พร้อมมูล                  </t>
  </si>
  <si>
    <t>นักวิเทศสัมพันธ์ปฏิบัติการ สกต.</t>
  </si>
  <si>
    <t xml:space="preserve">ร้อยตำรวจเอก อาทิตย์ เงินเรียง                   </t>
  </si>
  <si>
    <t>รองสารวัตร กองกำกับการ ๒ กองบังคับการตำรวจสันติบาล ๓</t>
  </si>
  <si>
    <t xml:space="preserve">ดาบตำรวจ โสภณ นิตินานนท์                      </t>
  </si>
  <si>
    <t>ผู้บังคับหมู่ กองกำกับการกร ๒ กองบังคับการตำรวจสันติบาล ๓</t>
  </si>
  <si>
    <t xml:space="preserve">Friday 9/11/18
</t>
  </si>
  <si>
    <t xml:space="preserve">MA751568
</t>
  </si>
  <si>
    <t xml:space="preserve">21 Jul 2014
</t>
  </si>
  <si>
    <t>Bhamaw</t>
  </si>
  <si>
    <t xml:space="preserve">20 Jul 2019
</t>
  </si>
  <si>
    <t xml:space="preserve">10 /3/1947
</t>
  </si>
  <si>
    <t>Seat Class</t>
  </si>
  <si>
    <t>Book by HQ</t>
  </si>
  <si>
    <t>Row Labels</t>
  </si>
  <si>
    <t>Grand Total</t>
  </si>
  <si>
    <t>VIP 4</t>
  </si>
  <si>
    <t>VIP 3</t>
  </si>
  <si>
    <t>B1</t>
  </si>
  <si>
    <t>B2</t>
  </si>
  <si>
    <t>(blank)</t>
  </si>
  <si>
    <t>วันที่ 6-7 พฤศจิกายน 2561 ณ โครงการพัฒนาดอยตุงฯ จ.เชียงราย</t>
  </si>
  <si>
    <t>ม.ร.ว.ดิศนัดดา ดิศกุล</t>
  </si>
  <si>
    <t>คุณคำอ่อง</t>
  </si>
  <si>
    <t>คุณณรงค์ อภิชัย</t>
  </si>
  <si>
    <t>สลักจิต มั่นธรรมรักษา</t>
  </si>
  <si>
    <t>พรฤทัย โชติวิจิตร</t>
  </si>
  <si>
    <t>ภาทิพย์ พนัสบดี</t>
  </si>
  <si>
    <t>นางบัวเหลา</t>
  </si>
  <si>
    <t>นางแสงอ่อน</t>
  </si>
  <si>
    <t>ตูร่า เชว อ่อง</t>
  </si>
  <si>
    <t>ผู้อำนวยการโครงการเมียนมา</t>
  </si>
  <si>
    <t>ผู้ช่วยผู้จัดการโครงการ</t>
  </si>
  <si>
    <t>ผู้ช่วยผู้จัดการภาคสนาม</t>
  </si>
  <si>
    <t>สัตวแพทย์/หัวหน้าพื้นที่</t>
  </si>
  <si>
    <t>0)</t>
  </si>
  <si>
    <t>รถตำรวจนำขบวน</t>
  </si>
  <si>
    <t>xxx</t>
  </si>
  <si>
    <t>พขร.ปปส.ภาค 5</t>
  </si>
  <si>
    <t xml:space="preserve">ฟอร์จูเนอร์ </t>
  </si>
  <si>
    <t>รปส.วิชัย ไชยมงคล</t>
  </si>
  <si>
    <t>พี่ณรงค์</t>
  </si>
  <si>
    <t>สลักจิต</t>
  </si>
  <si>
    <t>ภาทิพย์</t>
  </si>
  <si>
    <t>รถตู้ (Van 1)</t>
  </si>
  <si>
    <t>รถตู้ (Van 2)</t>
  </si>
  <si>
    <t>Soe Lin Aye</t>
  </si>
  <si>
    <t>San Lwin</t>
  </si>
  <si>
    <t>Aung San Oo</t>
  </si>
  <si>
    <t>Phone Myat Tun</t>
  </si>
  <si>
    <t xml:space="preserve">               </t>
  </si>
  <si>
    <t xml:space="preserve">                  </t>
  </si>
  <si>
    <t xml:space="preserve">กรชุดา พร้อมมูล   </t>
  </si>
  <si>
    <t xml:space="preserve">วรภร นาคซื่อตรง   </t>
  </si>
  <si>
    <t xml:space="preserve">ภาณุพงศ์ พันธุ์เสือ   </t>
  </si>
  <si>
    <t xml:space="preserve">มนัญญา ไวอัมภา   </t>
  </si>
  <si>
    <t xml:space="preserve">จันทรา สุยสุวรรณ    </t>
  </si>
  <si>
    <t>รถ ป.ป.ส. ภาค 5</t>
  </si>
  <si>
    <t>พขร. ป.ป.ส. ภาค 5</t>
  </si>
  <si>
    <t>ผู้ประสานงาน ภาค 5</t>
  </si>
  <si>
    <t>ผู้แทน ป.ป.ส.ภาค 5</t>
  </si>
  <si>
    <t>เจ้าหน้าที่ LU</t>
  </si>
  <si>
    <t>ผังขบวนรถ</t>
  </si>
  <si>
    <t>3)</t>
  </si>
  <si>
    <t>นายพรพัฒน์ สุวรรณภูมิ</t>
  </si>
  <si>
    <t>นางสาวเกล็ดดาว วัลลา</t>
  </si>
  <si>
    <t>นายปริวรรฒ เหมืองอุ่น</t>
  </si>
  <si>
    <t>ผู้ติดตาม รปส.</t>
  </si>
  <si>
    <t>6)</t>
  </si>
  <si>
    <t>พขร. ป.ป.ส.</t>
  </si>
  <si>
    <t>(ผู้ติดตาม รปส.)</t>
  </si>
  <si>
    <t>ไม่ร่วมขบวนจากสนามบิน</t>
  </si>
  <si>
    <t>ธวัชชัย เงินปา (ไว)</t>
  </si>
  <si>
    <t>คัมภีร์ แก้วมณีวรรณ (หนึ่ง)</t>
  </si>
  <si>
    <t>เชวง คำพิชัย (เชวง)</t>
  </si>
  <si>
    <t>พขร.ดอยตุง</t>
  </si>
  <si>
    <t>คณะรัฐมนตรีช่วยว่าการกระทรวงกิจการชายแดน เมียนมา</t>
  </si>
  <si>
    <t>(รอยืนยัน)</t>
  </si>
  <si>
    <t>ส่วนล่วงหน้าและสัมภาระคณะ</t>
  </si>
  <si>
    <t xml:space="preserve">Accommodation </t>
  </si>
  <si>
    <t>บ้านพักรับรอง</t>
  </si>
  <si>
    <t>Room Type</t>
  </si>
  <si>
    <t>Room Number</t>
  </si>
  <si>
    <t xml:space="preserve"> VIP</t>
  </si>
  <si>
    <t>เดี่ยว</t>
  </si>
  <si>
    <t>คู่</t>
  </si>
  <si>
    <t>คู่หญิง</t>
  </si>
  <si>
    <t>รวมชาย</t>
  </si>
  <si>
    <t>รวมหญิง</t>
  </si>
  <si>
    <t>VIP 1</t>
  </si>
  <si>
    <t>รถตู้ VIP ป.ป.ส.</t>
  </si>
  <si>
    <t>รองสารวัตร ตร.สันติบาล 3</t>
  </si>
  <si>
    <t>ผู้บังคับหมู่  ตร.สันติบาล 3</t>
  </si>
  <si>
    <t>นก8888</t>
  </si>
  <si>
    <t>นก8899</t>
  </si>
  <si>
    <t>ฤทัย</t>
  </si>
  <si>
    <t>(ณรงค์ อภิชัย)</t>
  </si>
  <si>
    <t>รถตู้ดำ ป.ป.ส.</t>
  </si>
  <si>
    <t>ลำดับที่</t>
  </si>
  <si>
    <t>ชื่อ</t>
  </si>
  <si>
    <t>สกุล</t>
  </si>
  <si>
    <t>อายุ</t>
  </si>
  <si>
    <t>เผ่า</t>
  </si>
  <si>
    <t>หมู่บ้าน</t>
  </si>
  <si>
    <t>ตำแหน่ง</t>
  </si>
  <si>
    <t>เบอร์โทรศัพท์</t>
  </si>
  <si>
    <t>หัวข้อในการให้ข้อมูล</t>
  </si>
  <si>
    <t>นายชำนาญ</t>
  </si>
  <si>
    <t>อภิสุนทรกุล</t>
  </si>
  <si>
    <t>อาข่า</t>
  </si>
  <si>
    <t>อาข่าป่ากล้วย</t>
  </si>
  <si>
    <t xml:space="preserve"> - ผู้ช่วยผู้นำประกอบพิธีทางศาสนา
 - ผู้อาวุโสในหมู่บ้าน</t>
  </si>
  <si>
    <t>097-925 9095</t>
  </si>
  <si>
    <t xml:space="preserve"> - การปลูกฝิ่นและการค้าฝิ่นบนดอยตุง
 - เคยสูบฝิ่นนาน 21 ปี เลิกฝิ่น มีบุตร 1 คน
 - คาราวานฝิ่น</t>
  </si>
  <si>
    <t>นายวิชิต</t>
  </si>
  <si>
    <t>วิเศษทรัพย์เกษม</t>
  </si>
  <si>
    <t>ลาหู่</t>
  </si>
  <si>
    <t>ลิเช</t>
  </si>
  <si>
    <t>เจ้าหน้าที่สวนรุกขชาติแม่ฟ้าหลวง ดอยช้างมูบ</t>
  </si>
  <si>
    <t>- เคยปลูกฝิ่นบนดอยตุง</t>
  </si>
  <si>
    <t>นายจะคือ</t>
  </si>
  <si>
    <t>ลาหู่นะ</t>
  </si>
  <si>
    <t>แม่เปิน</t>
  </si>
  <si>
    <t xml:space="preserve"> - อาสาสมัครป้องกันภัยฝ่ายพลเรือน
 - อาสาสมัครสาธารณสุข</t>
  </si>
  <si>
    <t>087-659-2419</t>
  </si>
  <si>
    <t xml:space="preserve"> - ทหารรับจ้างรบกับผู้ก่อการร้ายคอมมิวนิสต์ในพื้นที่ จ.เชียงราย
 - อาสาบำบัดยาเสพติดเพราะติดฝิ่นมา 25 ปี
 - ผ่านการอบรมการเป็นทหารรับจ้าง</t>
  </si>
  <si>
    <t>- เยาวชนคนรุ่นใหม่ของดอยตุง</t>
  </si>
  <si>
    <t>สามัคคีเก่า</t>
  </si>
  <si>
    <t xml:space="preserve">นางสาวอำพร </t>
  </si>
  <si>
    <t>หล่อซา</t>
  </si>
  <si>
    <t>064-8218027
062-9428136</t>
  </si>
  <si>
    <t>เจ้าหน้าที่ประสานงานโครงการ การพัฒนาเด็กและเยาวชน</t>
  </si>
  <si>
    <t>รายชื่อวิทยากรรับคณะรัฐมนตรีช่วยกระทรวงกิจการชายแดน</t>
  </si>
  <si>
    <t>วันอังคารที่ 7 พฤศจิกายน 2561</t>
  </si>
  <si>
    <t>08.30.-12.00 สถานที่ : ลานตระก้อ ฐานทหารดอยช้างมูบ</t>
  </si>
  <si>
    <t>ลุงชาญชัย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</si>
</sst>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1"/>
      <color theme="1" tint="4.9989318521683403E-2"/>
      <name val="Calibri"/>
      <family val="2"/>
      <scheme val="minor"/>
    </font>
    <font>
      <b/>
      <sz val="16"/>
      <color rgb="FF0000FF"/>
      <name val="Browallia New"/>
      <family val="2"/>
    </font>
    <font>
      <b/>
      <sz val="16"/>
      <color theme="1"/>
      <name val="Browallia New"/>
      <family val="2"/>
    </font>
    <font>
      <b/>
      <u/>
      <sz val="16"/>
      <color theme="1"/>
      <name val="Browallia New"/>
      <family val="2"/>
    </font>
    <font>
      <sz val="16"/>
      <color theme="1"/>
      <name val="Browallia New"/>
      <family val="2"/>
    </font>
    <font>
      <b/>
      <sz val="16"/>
      <name val="Browallia New"/>
      <family val="2"/>
    </font>
    <font>
      <sz val="16"/>
      <name val="Browallia New"/>
      <family val="2"/>
    </font>
    <font>
      <sz val="16"/>
      <color indexed="8"/>
      <name val="Browallia New"/>
      <family val="2"/>
    </font>
    <font>
      <b/>
      <u/>
      <sz val="16"/>
      <color rgb="FF0000FF"/>
      <name val="Browallia New"/>
      <family val="2"/>
    </font>
  </fonts>
  <fills count="1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/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4" tint="0.3999755851924192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2"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9" borderId="1" xfId="0" applyFont="1" applyFill="1" applyBorder="1" applyAlignment="1">
      <alignment vertical="top"/>
    </xf>
    <xf numFmtId="0" fontId="0" fillId="9" borderId="1" xfId="0" applyFont="1" applyFill="1" applyBorder="1" applyAlignment="1">
      <alignment horizontal="center"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0" fillId="10" borderId="1" xfId="0" applyFill="1" applyBorder="1" applyAlignment="1">
      <alignment horizontal="center" vertical="top"/>
    </xf>
    <xf numFmtId="0" fontId="0" fillId="10" borderId="1" xfId="0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7" borderId="1" xfId="0" applyFont="1" applyFill="1" applyBorder="1" applyAlignment="1">
      <alignment vertical="top"/>
    </xf>
    <xf numFmtId="0" fontId="0" fillId="7" borderId="1" xfId="0" applyFont="1" applyFill="1" applyBorder="1" applyAlignment="1">
      <alignment horizontal="center" vertical="top"/>
    </xf>
    <xf numFmtId="0" fontId="0" fillId="9" borderId="3" xfId="0" applyFont="1" applyFill="1" applyBorder="1" applyAlignment="1">
      <alignment horizontal="center" vertical="top"/>
    </xf>
    <xf numFmtId="0" fontId="0" fillId="0" borderId="3" xfId="0" applyFont="1" applyBorder="1" applyAlignment="1">
      <alignment horizontal="center" vertical="top"/>
    </xf>
    <xf numFmtId="0" fontId="0" fillId="7" borderId="3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 wrapText="1"/>
    </xf>
    <xf numFmtId="0" fontId="0" fillId="9" borderId="19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9" borderId="1" xfId="0" applyFont="1" applyFill="1" applyBorder="1" applyAlignment="1">
      <alignment horizontal="center" vertical="top" wrapText="1"/>
    </xf>
    <xf numFmtId="0" fontId="0" fillId="7" borderId="1" xfId="0" applyFont="1" applyFill="1" applyBorder="1" applyAlignment="1">
      <alignment horizontal="center" vertical="top" wrapText="1"/>
    </xf>
    <xf numFmtId="0" fontId="0" fillId="9" borderId="21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 wrapText="1"/>
    </xf>
    <xf numFmtId="0" fontId="0" fillId="7" borderId="9" xfId="0" applyFont="1" applyFill="1" applyBorder="1" applyAlignment="1">
      <alignment horizontal="center" vertical="top"/>
    </xf>
    <xf numFmtId="0" fontId="0" fillId="9" borderId="9" xfId="0" applyFont="1" applyFill="1" applyBorder="1" applyAlignment="1">
      <alignment horizontal="center" vertical="top"/>
    </xf>
    <xf numFmtId="0" fontId="0" fillId="0" borderId="9" xfId="0" applyFont="1" applyBorder="1" applyAlignment="1">
      <alignment horizontal="center" vertical="top"/>
    </xf>
    <xf numFmtId="0" fontId="0" fillId="9" borderId="15" xfId="0" applyFont="1" applyFill="1" applyBorder="1" applyAlignment="1">
      <alignment horizontal="center" vertical="top"/>
    </xf>
    <xf numFmtId="0" fontId="0" fillId="0" borderId="15" xfId="0" applyFont="1" applyBorder="1" applyAlignment="1">
      <alignment horizontal="center" vertical="top"/>
    </xf>
    <xf numFmtId="0" fontId="0" fillId="7" borderId="15" xfId="0" applyFont="1" applyFill="1" applyBorder="1" applyAlignment="1">
      <alignment horizontal="center" vertical="top"/>
    </xf>
    <xf numFmtId="0" fontId="1" fillId="5" borderId="13" xfId="0" applyFont="1" applyFill="1" applyBorder="1" applyAlignment="1">
      <alignment horizontal="center" vertical="top" wrapText="1"/>
    </xf>
    <xf numFmtId="0" fontId="0" fillId="9" borderId="22" xfId="0" applyFont="1" applyFill="1" applyBorder="1" applyAlignment="1">
      <alignment horizontal="center" vertical="top"/>
    </xf>
    <xf numFmtId="0" fontId="0" fillId="0" borderId="22" xfId="0" applyFont="1" applyBorder="1" applyAlignment="1">
      <alignment horizontal="center" vertical="top"/>
    </xf>
    <xf numFmtId="0" fontId="1" fillId="5" borderId="6" xfId="0" applyFont="1" applyFill="1" applyBorder="1" applyAlignment="1">
      <alignment horizontal="center" vertical="top" wrapText="1"/>
    </xf>
    <xf numFmtId="0" fontId="0" fillId="7" borderId="9" xfId="0" applyFont="1" applyFill="1" applyBorder="1" applyAlignment="1">
      <alignment horizontal="center" vertical="top" wrapText="1"/>
    </xf>
    <xf numFmtId="0" fontId="1" fillId="5" borderId="7" xfId="0" applyFont="1" applyFill="1" applyBorder="1" applyAlignment="1">
      <alignment horizontal="center" vertical="top" wrapText="1"/>
    </xf>
    <xf numFmtId="0" fontId="0" fillId="9" borderId="23" xfId="0" applyFont="1" applyFill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0" fillId="9" borderId="2" xfId="0" applyFont="1" applyFill="1" applyBorder="1" applyAlignment="1">
      <alignment horizontal="center" vertical="top"/>
    </xf>
    <xf numFmtId="0" fontId="0" fillId="7" borderId="2" xfId="0" applyFont="1" applyFill="1" applyBorder="1" applyAlignment="1">
      <alignment horizontal="center" vertical="top"/>
    </xf>
    <xf numFmtId="14" fontId="0" fillId="0" borderId="1" xfId="0" applyNumberFormat="1" applyFont="1" applyBorder="1" applyAlignment="1">
      <alignment horizontal="center" vertical="top"/>
    </xf>
    <xf numFmtId="0" fontId="0" fillId="0" borderId="24" xfId="0" applyFont="1" applyBorder="1" applyAlignment="1">
      <alignment horizontal="center" vertical="top"/>
    </xf>
    <xf numFmtId="14" fontId="0" fillId="9" borderId="1" xfId="0" applyNumberFormat="1" applyFont="1" applyFill="1" applyBorder="1" applyAlignment="1">
      <alignment horizontal="center" vertical="top"/>
    </xf>
    <xf numFmtId="0" fontId="0" fillId="9" borderId="3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4" borderId="15" xfId="0" applyFont="1" applyFill="1" applyBorder="1" applyAlignment="1">
      <alignment horizontal="center" vertical="top" wrapText="1"/>
    </xf>
    <xf numFmtId="0" fontId="1" fillId="4" borderId="9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center" vertical="top" wrapText="1"/>
    </xf>
    <xf numFmtId="0" fontId="1" fillId="6" borderId="1" xfId="0" quotePrefix="1" applyFont="1" applyFill="1" applyBorder="1" applyAlignment="1">
      <alignment horizontal="center" vertical="top" wrapText="1"/>
    </xf>
    <xf numFmtId="0" fontId="1" fillId="6" borderId="9" xfId="0" applyFont="1" applyFill="1" applyBorder="1" applyAlignment="1">
      <alignment horizontal="center" vertical="top" wrapText="1"/>
    </xf>
    <xf numFmtId="0" fontId="1" fillId="5" borderId="15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top" wrapText="1"/>
    </xf>
    <xf numFmtId="0" fontId="0" fillId="9" borderId="1" xfId="0" quotePrefix="1" applyFont="1" applyFill="1" applyBorder="1" applyAlignment="1">
      <alignment horizontal="center" vertical="top"/>
    </xf>
    <xf numFmtId="0" fontId="0" fillId="9" borderId="19" xfId="0" quotePrefix="1" applyFont="1" applyFill="1" applyBorder="1" applyAlignment="1">
      <alignment horizontal="center" vertical="top" wrapText="1"/>
    </xf>
    <xf numFmtId="0" fontId="0" fillId="9" borderId="20" xfId="0" quotePrefix="1" applyFont="1" applyFill="1" applyBorder="1" applyAlignment="1">
      <alignment horizontal="center" vertical="top"/>
    </xf>
    <xf numFmtId="0" fontId="0" fillId="0" borderId="1" xfId="0" quotePrefix="1" applyFont="1" applyBorder="1" applyAlignment="1">
      <alignment horizontal="center" vertical="top"/>
    </xf>
    <xf numFmtId="0" fontId="0" fillId="0" borderId="1" xfId="0" quotePrefix="1" applyFont="1" applyBorder="1" applyAlignment="1">
      <alignment horizontal="center" vertical="top" wrapText="1"/>
    </xf>
    <xf numFmtId="0" fontId="0" fillId="0" borderId="20" xfId="0" quotePrefix="1" applyFont="1" applyBorder="1" applyAlignment="1">
      <alignment horizontal="center" vertical="top"/>
    </xf>
    <xf numFmtId="0" fontId="0" fillId="9" borderId="1" xfId="0" quotePrefix="1" applyFont="1" applyFill="1" applyBorder="1" applyAlignment="1">
      <alignment horizontal="center" vertical="top" wrapText="1"/>
    </xf>
    <xf numFmtId="0" fontId="0" fillId="7" borderId="1" xfId="0" quotePrefix="1" applyFont="1" applyFill="1" applyBorder="1" applyAlignment="1">
      <alignment horizontal="center" vertical="top" wrapText="1"/>
    </xf>
    <xf numFmtId="0" fontId="0" fillId="7" borderId="3" xfId="0" quotePrefix="1" applyFont="1" applyFill="1" applyBorder="1" applyAlignment="1">
      <alignment horizontal="center" vertical="top"/>
    </xf>
    <xf numFmtId="0" fontId="1" fillId="8" borderId="1" xfId="0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0" fillId="7" borderId="16" xfId="0" applyFont="1" applyFill="1" applyBorder="1" applyAlignment="1">
      <alignment horizontal="center" vertical="top"/>
    </xf>
    <xf numFmtId="0" fontId="0" fillId="7" borderId="11" xfId="0" quotePrefix="1" applyFont="1" applyFill="1" applyBorder="1" applyAlignment="1">
      <alignment horizontal="center" vertical="top" wrapText="1"/>
    </xf>
    <xf numFmtId="0" fontId="0" fillId="7" borderId="12" xfId="0" quotePrefix="1" applyFont="1" applyFill="1" applyBorder="1" applyAlignment="1">
      <alignment horizontal="center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left" indent="1"/>
    </xf>
    <xf numFmtId="0" fontId="0" fillId="12" borderId="1" xfId="0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0" fillId="13" borderId="0" xfId="0" applyFill="1" applyAlignment="1">
      <alignment horizontal="center"/>
    </xf>
    <xf numFmtId="0" fontId="0" fillId="12" borderId="17" xfId="0" applyFill="1" applyBorder="1" applyAlignment="1">
      <alignment horizontal="center"/>
    </xf>
    <xf numFmtId="0" fontId="0" fillId="0" borderId="0" xfId="0" applyFont="1" applyAlignment="1">
      <alignment horizontal="left" indent="2"/>
    </xf>
    <xf numFmtId="0" fontId="0" fillId="12" borderId="0" xfId="0" applyFill="1" applyAlignment="1">
      <alignment horizontal="left" indent="1"/>
    </xf>
    <xf numFmtId="0" fontId="0" fillId="0" borderId="0" xfId="0" applyFill="1" applyBorder="1" applyAlignment="1">
      <alignment horizontal="left" indent="1"/>
    </xf>
    <xf numFmtId="0" fontId="0" fillId="0" borderId="0" xfId="0" pivotButton="1" applyAlignment="1">
      <alignment horizontal="center"/>
    </xf>
    <xf numFmtId="0" fontId="5" fillId="0" borderId="0" xfId="1" applyFont="1" applyFill="1"/>
    <xf numFmtId="15" fontId="6" fillId="0" borderId="32" xfId="1" applyNumberFormat="1" applyFont="1" applyFill="1" applyBorder="1" applyAlignment="1">
      <alignment horizontal="left"/>
    </xf>
    <xf numFmtId="0" fontId="7" fillId="0" borderId="0" xfId="1" applyFont="1" applyFill="1" applyBorder="1"/>
    <xf numFmtId="0" fontId="7" fillId="0" borderId="32" xfId="1" applyFont="1" applyFill="1" applyBorder="1" applyAlignment="1">
      <alignment horizontal="left"/>
    </xf>
    <xf numFmtId="0" fontId="7" fillId="0" borderId="32" xfId="1" applyFont="1" applyFill="1" applyBorder="1" applyAlignment="1">
      <alignment horizontal="center"/>
    </xf>
    <xf numFmtId="0" fontId="7" fillId="0" borderId="32" xfId="1" applyFont="1" applyFill="1" applyBorder="1" applyAlignment="1">
      <alignment horizontal="left" vertical="top" wrapText="1"/>
    </xf>
    <xf numFmtId="0" fontId="7" fillId="0" borderId="32" xfId="1" applyFont="1" applyFill="1" applyBorder="1" applyAlignment="1">
      <alignment wrapText="1"/>
    </xf>
    <xf numFmtId="0" fontId="7" fillId="0" borderId="32" xfId="1" applyFont="1" applyFill="1" applyBorder="1"/>
    <xf numFmtId="0" fontId="7" fillId="0" borderId="17" xfId="1" applyFont="1" applyFill="1" applyBorder="1" applyAlignment="1">
      <alignment vertical="top"/>
    </xf>
    <xf numFmtId="0" fontId="7" fillId="0" borderId="17" xfId="1" applyFont="1" applyFill="1" applyBorder="1" applyAlignment="1">
      <alignment horizontal="left" vertical="top"/>
    </xf>
    <xf numFmtId="0" fontId="7" fillId="0" borderId="17" xfId="1" applyFont="1" applyFill="1" applyBorder="1" applyAlignment="1">
      <alignment horizontal="center" vertical="top"/>
    </xf>
    <xf numFmtId="0" fontId="7" fillId="0" borderId="17" xfId="1" applyFont="1" applyFill="1" applyBorder="1" applyAlignment="1">
      <alignment horizontal="left" vertical="top" wrapText="1"/>
    </xf>
    <xf numFmtId="0" fontId="7" fillId="0" borderId="17" xfId="1" quotePrefix="1" applyFont="1" applyFill="1" applyBorder="1" applyAlignment="1">
      <alignment vertical="top" wrapText="1"/>
    </xf>
    <xf numFmtId="0" fontId="7" fillId="0" borderId="17" xfId="1" applyFont="1" applyFill="1" applyBorder="1" applyAlignment="1">
      <alignment horizontal="left" vertical="center" wrapText="1"/>
    </xf>
    <xf numFmtId="0" fontId="7" fillId="0" borderId="17" xfId="1" applyFont="1" applyFill="1" applyBorder="1" applyAlignment="1">
      <alignment wrapText="1"/>
    </xf>
    <xf numFmtId="0" fontId="7" fillId="0" borderId="2" xfId="1" applyFont="1" applyFill="1" applyBorder="1"/>
    <xf numFmtId="0" fontId="7" fillId="0" borderId="0" xfId="1" applyFont="1" applyFill="1"/>
    <xf numFmtId="0" fontId="8" fillId="0" borderId="1" xfId="1" applyFont="1" applyFill="1" applyBorder="1" applyAlignment="1">
      <alignment horizontal="center" vertical="top"/>
    </xf>
    <xf numFmtId="0" fontId="8" fillId="0" borderId="3" xfId="1" applyFont="1" applyFill="1" applyBorder="1" applyAlignment="1">
      <alignment horizontal="center"/>
    </xf>
    <xf numFmtId="0" fontId="8" fillId="0" borderId="2" xfId="1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 wrapText="1"/>
    </xf>
    <xf numFmtId="0" fontId="8" fillId="0" borderId="0" xfId="1" applyFont="1" applyFill="1" applyBorder="1" applyAlignment="1">
      <alignment horizontal="center"/>
    </xf>
    <xf numFmtId="0" fontId="9" fillId="0" borderId="18" xfId="1" applyFont="1" applyFill="1" applyBorder="1" applyAlignment="1">
      <alignment horizontal="center" vertical="top"/>
    </xf>
    <xf numFmtId="0" fontId="9" fillId="0" borderId="31" xfId="1" applyFont="1" applyFill="1" applyBorder="1" applyAlignment="1">
      <alignment horizontal="left" vertical="top"/>
    </xf>
    <xf numFmtId="0" fontId="9" fillId="0" borderId="33" xfId="1" applyFont="1" applyFill="1" applyBorder="1" applyAlignment="1">
      <alignment horizontal="left" vertical="top"/>
    </xf>
    <xf numFmtId="0" fontId="9" fillId="0" borderId="18" xfId="1" quotePrefix="1" applyFont="1" applyFill="1" applyBorder="1" applyAlignment="1">
      <alignment horizontal="left" vertical="top"/>
    </xf>
    <xf numFmtId="0" fontId="8" fillId="0" borderId="18" xfId="1" applyFont="1" applyFill="1" applyBorder="1" applyAlignment="1">
      <alignment horizontal="center" vertical="top" wrapText="1"/>
    </xf>
    <xf numFmtId="0" fontId="8" fillId="0" borderId="18" xfId="1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center" vertical="top"/>
    </xf>
    <xf numFmtId="0" fontId="7" fillId="12" borderId="34" xfId="1" applyFont="1" applyFill="1" applyBorder="1" applyAlignment="1">
      <alignment horizontal="center" vertical="top"/>
    </xf>
    <xf numFmtId="0" fontId="7" fillId="0" borderId="35" xfId="1" applyFont="1" applyFill="1" applyBorder="1" applyAlignment="1">
      <alignment horizontal="left" vertical="top"/>
    </xf>
    <xf numFmtId="0" fontId="7" fillId="0" borderId="36" xfId="1" applyFont="1" applyFill="1" applyBorder="1" applyAlignment="1">
      <alignment horizontal="left" vertical="top"/>
    </xf>
    <xf numFmtId="0" fontId="7" fillId="0" borderId="34" xfId="1" applyFont="1" applyFill="1" applyBorder="1" applyAlignment="1">
      <alignment horizontal="center" vertical="top"/>
    </xf>
    <xf numFmtId="0" fontId="7" fillId="0" borderId="34" xfId="1" applyFont="1" applyFill="1" applyBorder="1" applyAlignment="1">
      <alignment horizontal="left" vertical="top" wrapText="1"/>
    </xf>
    <xf numFmtId="0" fontId="7" fillId="0" borderId="18" xfId="1" applyFont="1" applyFill="1" applyBorder="1" applyAlignment="1">
      <alignment vertical="top" wrapText="1"/>
    </xf>
    <xf numFmtId="0" fontId="10" fillId="0" borderId="37" xfId="1" applyFont="1" applyFill="1" applyBorder="1" applyAlignment="1">
      <alignment vertical="top"/>
    </xf>
    <xf numFmtId="0" fontId="10" fillId="0" borderId="38" xfId="1" applyFont="1" applyFill="1" applyBorder="1" applyAlignment="1">
      <alignment vertical="top"/>
    </xf>
    <xf numFmtId="0" fontId="10" fillId="0" borderId="39" xfId="1" applyFont="1" applyFill="1" applyBorder="1" applyAlignment="1">
      <alignment horizontal="center" vertical="top"/>
    </xf>
    <xf numFmtId="0" fontId="9" fillId="0" borderId="39" xfId="1" applyFont="1" applyFill="1" applyBorder="1" applyAlignment="1">
      <alignment horizontal="center" vertical="top"/>
    </xf>
    <xf numFmtId="0" fontId="9" fillId="0" borderId="39" xfId="1" applyFont="1" applyFill="1" applyBorder="1" applyAlignment="1">
      <alignment vertical="top" wrapText="1"/>
    </xf>
    <xf numFmtId="0" fontId="10" fillId="0" borderId="39" xfId="1" quotePrefix="1" applyFont="1" applyBorder="1" applyAlignment="1">
      <alignment vertical="top" wrapText="1"/>
    </xf>
    <xf numFmtId="0" fontId="9" fillId="0" borderId="0" xfId="1" applyFont="1" applyFill="1" applyBorder="1"/>
    <xf numFmtId="0" fontId="9" fillId="0" borderId="35" xfId="1" applyFont="1" applyFill="1" applyBorder="1" applyAlignment="1">
      <alignment vertical="top"/>
    </xf>
    <xf numFmtId="0" fontId="9" fillId="0" borderId="36" xfId="1" applyFont="1" applyFill="1" applyBorder="1" applyAlignment="1">
      <alignment vertical="top"/>
    </xf>
    <xf numFmtId="0" fontId="9" fillId="0" borderId="34" xfId="1" applyFont="1" applyFill="1" applyBorder="1" applyAlignment="1">
      <alignment horizontal="center" vertical="top"/>
    </xf>
    <xf numFmtId="0" fontId="9" fillId="0" borderId="34" xfId="1" applyFont="1" applyFill="1" applyBorder="1" applyAlignment="1">
      <alignment vertical="top" wrapText="1"/>
    </xf>
    <xf numFmtId="0" fontId="10" fillId="0" borderId="31" xfId="1" applyFont="1" applyFill="1" applyBorder="1" applyAlignment="1">
      <alignment vertical="top"/>
    </xf>
    <xf numFmtId="0" fontId="10" fillId="0" borderId="33" xfId="1" applyFont="1" applyFill="1" applyBorder="1" applyAlignment="1">
      <alignment vertical="top"/>
    </xf>
    <xf numFmtId="0" fontId="10" fillId="0" borderId="18" xfId="1" applyFont="1" applyFill="1" applyBorder="1" applyAlignment="1">
      <alignment horizontal="center" vertical="top"/>
    </xf>
    <xf numFmtId="0" fontId="7" fillId="0" borderId="34" xfId="1" applyFont="1" applyFill="1" applyBorder="1" applyAlignment="1">
      <alignment horizontal="center" vertical="center"/>
    </xf>
    <xf numFmtId="0" fontId="9" fillId="0" borderId="18" xfId="1" applyFont="1" applyFill="1" applyBorder="1" applyAlignment="1">
      <alignment vertical="top" wrapText="1"/>
    </xf>
    <xf numFmtId="0" fontId="10" fillId="0" borderId="18" xfId="1" quotePrefix="1" applyFont="1" applyBorder="1" applyAlignment="1">
      <alignment vertical="top" wrapText="1"/>
    </xf>
    <xf numFmtId="0" fontId="7" fillId="0" borderId="4" xfId="1" applyFont="1" applyBorder="1" applyAlignment="1">
      <alignment horizontal="center" vertical="top"/>
    </xf>
    <xf numFmtId="0" fontId="7" fillId="0" borderId="40" xfId="1" applyFont="1" applyFill="1" applyBorder="1" applyAlignment="1">
      <alignment horizontal="left" vertical="top"/>
    </xf>
    <xf numFmtId="0" fontId="7" fillId="0" borderId="41" xfId="1" applyFont="1" applyFill="1" applyBorder="1" applyAlignment="1">
      <alignment horizontal="left" vertical="top"/>
    </xf>
    <xf numFmtId="0" fontId="7" fillId="0" borderId="42" xfId="1" applyFont="1" applyFill="1" applyBorder="1" applyAlignment="1">
      <alignment horizontal="center" vertical="top"/>
    </xf>
    <xf numFmtId="0" fontId="7" fillId="0" borderId="42" xfId="1" applyFont="1" applyFill="1" applyBorder="1" applyAlignment="1">
      <alignment vertical="top" wrapText="1"/>
    </xf>
    <xf numFmtId="0" fontId="7" fillId="0" borderId="4" xfId="1" applyFont="1" applyFill="1" applyBorder="1" applyAlignment="1">
      <alignment horizontal="left" vertical="top" wrapText="1"/>
    </xf>
    <xf numFmtId="0" fontId="7" fillId="0" borderId="0" xfId="1" applyFont="1" applyFill="1" applyAlignment="1">
      <alignment vertical="top"/>
    </xf>
    <xf numFmtId="0" fontId="7" fillId="0" borderId="0" xfId="1" applyFont="1" applyFill="1" applyBorder="1" applyAlignment="1">
      <alignment horizontal="center"/>
    </xf>
    <xf numFmtId="0" fontId="7" fillId="0" borderId="0" xfId="1" applyFont="1" applyFill="1" applyBorder="1" applyAlignment="1">
      <alignment wrapText="1"/>
    </xf>
    <xf numFmtId="0" fontId="9" fillId="0" borderId="18" xfId="1" applyFont="1" applyFill="1" applyBorder="1" applyAlignment="1">
      <alignment horizontal="center" vertical="top" wrapText="1"/>
    </xf>
    <xf numFmtId="0" fontId="11" fillId="0" borderId="3" xfId="1" applyFont="1" applyFill="1" applyBorder="1" applyAlignment="1">
      <alignment horizontal="left" vertical="top"/>
    </xf>
    <xf numFmtId="0" fontId="7" fillId="12" borderId="18" xfId="1" applyFont="1" applyFill="1" applyBorder="1" applyAlignment="1">
      <alignment horizontal="center" vertical="top"/>
    </xf>
    <xf numFmtId="0" fontId="7" fillId="0" borderId="37" xfId="1" applyFont="1" applyFill="1" applyBorder="1" applyAlignment="1">
      <alignment horizontal="left" vertical="top"/>
    </xf>
    <xf numFmtId="0" fontId="7" fillId="0" borderId="38" xfId="1" applyFont="1" applyFill="1" applyBorder="1" applyAlignment="1">
      <alignment horizontal="left" vertical="top"/>
    </xf>
    <xf numFmtId="0" fontId="7" fillId="0" borderId="39" xfId="1" applyFont="1" applyFill="1" applyBorder="1" applyAlignment="1">
      <alignment horizontal="center" vertical="top"/>
    </xf>
    <xf numFmtId="0" fontId="7" fillId="0" borderId="39" xfId="1" applyFont="1" applyFill="1" applyBorder="1" applyAlignment="1">
      <alignment horizontal="left" vertical="top" wrapText="1"/>
    </xf>
    <xf numFmtId="0" fontId="4" fillId="0" borderId="0" xfId="1" applyFont="1" applyFill="1" applyBorder="1" applyAlignment="1">
      <alignment horizontal="center"/>
    </xf>
    <xf numFmtId="0" fontId="0" fillId="7" borderId="10" xfId="0" applyFont="1" applyFill="1" applyBorder="1" applyAlignment="1">
      <alignment horizontal="center" vertical="top"/>
    </xf>
    <xf numFmtId="0" fontId="0" fillId="7" borderId="27" xfId="0" applyFont="1" applyFill="1" applyBorder="1" applyAlignment="1">
      <alignment horizontal="center" vertical="top"/>
    </xf>
    <xf numFmtId="0" fontId="0" fillId="7" borderId="30" xfId="0" applyFont="1" applyFill="1" applyBorder="1" applyAlignment="1">
      <alignment horizontal="center" vertical="top"/>
    </xf>
    <xf numFmtId="0" fontId="0" fillId="9" borderId="25" xfId="0" applyFont="1" applyFill="1" applyBorder="1" applyAlignment="1">
      <alignment horizontal="center" vertical="center" wrapText="1"/>
    </xf>
    <xf numFmtId="0" fontId="0" fillId="9" borderId="28" xfId="0" applyFont="1" applyFill="1" applyBorder="1" applyAlignment="1">
      <alignment horizontal="center" vertical="center" wrapText="1"/>
    </xf>
    <xf numFmtId="0" fontId="0" fillId="9" borderId="14" xfId="0" applyFont="1" applyFill="1" applyBorder="1" applyAlignment="1">
      <alignment horizontal="center" vertical="center" wrapText="1"/>
    </xf>
    <xf numFmtId="0" fontId="0" fillId="9" borderId="5" xfId="0" quotePrefix="1" applyFont="1" applyFill="1" applyBorder="1" applyAlignment="1">
      <alignment horizontal="center" vertical="center" wrapText="1"/>
    </xf>
    <xf numFmtId="0" fontId="0" fillId="9" borderId="18" xfId="0" quotePrefix="1" applyFont="1" applyFill="1" applyBorder="1" applyAlignment="1">
      <alignment horizontal="center" vertical="center" wrapText="1"/>
    </xf>
    <xf numFmtId="0" fontId="0" fillId="9" borderId="4" xfId="0" quotePrefix="1" applyFont="1" applyFill="1" applyBorder="1" applyAlignment="1">
      <alignment horizontal="center" vertical="center" wrapText="1"/>
    </xf>
    <xf numFmtId="0" fontId="0" fillId="9" borderId="26" xfId="0" quotePrefix="1" applyFont="1" applyFill="1" applyBorder="1" applyAlignment="1">
      <alignment horizontal="center" vertical="center"/>
    </xf>
    <xf numFmtId="0" fontId="0" fillId="9" borderId="29" xfId="0" quotePrefix="1" applyFont="1" applyFill="1" applyBorder="1" applyAlignment="1">
      <alignment horizontal="center" vertical="center"/>
    </xf>
    <xf numFmtId="0" fontId="0" fillId="9" borderId="8" xfId="0" quotePrefix="1" applyFont="1" applyFill="1" applyBorder="1" applyAlignment="1">
      <alignment horizontal="center" vertical="center"/>
    </xf>
    <xf numFmtId="0" fontId="0" fillId="9" borderId="25" xfId="0" applyFont="1" applyFill="1" applyBorder="1" applyAlignment="1">
      <alignment horizontal="center" vertical="center"/>
    </xf>
    <xf numFmtId="0" fontId="0" fillId="9" borderId="28" xfId="0" applyFont="1" applyFill="1" applyBorder="1" applyAlignment="1">
      <alignment horizontal="center" vertical="center"/>
    </xf>
    <xf numFmtId="0" fontId="0" fillId="9" borderId="14" xfId="0" applyFont="1" applyFill="1" applyBorder="1" applyAlignment="1">
      <alignment horizontal="center" vertical="center"/>
    </xf>
    <xf numFmtId="0" fontId="0" fillId="9" borderId="5" xfId="0" applyFont="1" applyFill="1" applyBorder="1" applyAlignment="1">
      <alignment horizontal="center" vertical="center" wrapText="1"/>
    </xf>
    <xf numFmtId="0" fontId="0" fillId="9" borderId="18" xfId="0" applyFont="1" applyFill="1" applyBorder="1" applyAlignment="1">
      <alignment horizontal="center" vertical="center" wrapText="1"/>
    </xf>
    <xf numFmtId="0" fontId="0" fillId="9" borderId="4" xfId="0" applyFont="1" applyFill="1" applyBorder="1" applyAlignment="1">
      <alignment horizontal="center" vertical="center" wrapText="1"/>
    </xf>
    <xf numFmtId="0" fontId="0" fillId="9" borderId="26" xfId="0" applyFont="1" applyFill="1" applyBorder="1" applyAlignment="1">
      <alignment horizontal="center" vertical="center"/>
    </xf>
    <xf numFmtId="0" fontId="0" fillId="9" borderId="29" xfId="0" applyFont="1" applyFill="1" applyBorder="1" applyAlignment="1">
      <alignment horizontal="center" vertical="center"/>
    </xf>
    <xf numFmtId="0" fontId="0" fillId="9" borderId="8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top"/>
    </xf>
  </cellXfs>
  <cellStyles count="2">
    <cellStyle name="Normal" xfId="0" builtinId="0"/>
    <cellStyle name="Normal 2" xfId="1"/>
  </cellStyles>
  <dxfs count="1">
    <dxf>
      <alignment horizontal="center" readingOrder="0"/>
    </dxf>
  </dxfs>
  <tableStyles count="0" defaultTableStyle="TableStyleMedium2" defaultPivotStyle="PivotStyleMedium9"/>
  <colors>
    <mruColors>
      <color rgb="FF0000FF"/>
      <color rgb="FFFFFFCC"/>
      <color rgb="FFE8F5F8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Pornrutai_Joy\1)%20AD%20Project\2)%20AD2\7)%20Study%20visit\181106%20DM%20Border%20Affairs%20MM%20visit%20to%20Thailand\181023Deputy%20Minister_v.2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Pornrutai_Joy\1)%20AD%20Project\2)%20AD2\7)%20Study%20visit\181106%20DM%20Border%20Affairs%20MM%20visit%20to%20Thailand\181023Deputy%20Minister_v.7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3405.960017245372" createdVersion="5" refreshedVersion="5" minRefreshableVersion="3" recordCount="29">
  <cacheSource type="worksheet">
    <worksheetSource name="Table1" r:id="rId2"/>
  </cacheSource>
  <cacheFields count="29">
    <cacheField name="No." numFmtId="0">
      <sharedItems containsSemiMixedTypes="0" containsString="0" containsNumber="1" containsInteger="1" minValue="1" maxValue="29"/>
    </cacheField>
    <cacheField name="Name" numFmtId="0">
      <sharedItems count="37">
        <s v="Major general Than Htut"/>
        <s v="Mr.San Lwin"/>
        <s v="Mr.Aung San Oo"/>
        <s v="Mr.Soe Lin Aye"/>
        <s v="Mr.Phone Myat Tun"/>
        <s v="Mr.Naing Thu"/>
        <s v="Mr. Aung Myat Kyaw Thet"/>
        <s v="ม.ร.ว.ดิศนัดดา ดิศกุล"/>
        <s v="คุณคำอ่อง"/>
        <s v="คุณณรงค์ อภิชัย"/>
        <s v="สลักจิต มั่นธรรมรักษา"/>
        <s v="พรฤทัย โชติวิจิตร"/>
        <s v="ภาทิพย์ พนัสบดี"/>
        <s v="นางบัวเหลา"/>
        <s v="นางแสงอ่อน"/>
        <s v="ตูร่า เชว อ่อง"/>
        <s v="นายวิชัย ไชยมงคล  "/>
        <s v="นางสาวจันทรา สุยสุวรรณ                      "/>
        <s v="นางมนัญญา ไวอัมภา   "/>
        <s v="นางวรภร นาคซื่อตรง   "/>
        <s v="นายภาณุพงศ์ พันธุ์เสือ   "/>
        <s v="นางสาวกรชุดา พร้อมมูล                  "/>
        <s v="ร้อยตำรวจเอก อาทิตย์ เงินเรียง                   "/>
        <s v="ดาบตำรวจ โสภณ นิตินานนท์                      "/>
        <s v="ผู้แทน ปปส.ภาค 5"/>
        <s v="ผู้ประสานงานอำนวยความสะดวก"/>
        <s v="พขร.รถ รมช."/>
        <s v="พขร.รถตู้ ปปส."/>
        <s v="M.R.Disnadda Diskul" u="1"/>
        <s v="Mr.Hkam Awng" u="1"/>
        <s v="Thura Swe Awng" u="1"/>
        <s v="Ms.Partip Panusbordee" u="1"/>
        <s v="Ms.Pornrutai Chotvijit" u="1"/>
        <s v="Mr.Narong Apichai" u="1"/>
        <s v="Nang Voe Luang" u="1"/>
        <s v="Ms.Salakjit Munthamraksa" u="1"/>
        <s v="Nang Seng Awn" u="1"/>
      </sharedItems>
    </cacheField>
    <cacheField name="Position" numFmtId="0">
      <sharedItems count="29">
        <s v="Deputy Minister"/>
        <s v="Chairman"/>
        <s v="Director"/>
        <s v="Police Lt-Colonel"/>
        <s v="Deputy Director"/>
        <s v="Assistant Director"/>
        <s v="ประธานกรรมการ"/>
        <s v="ผู้อำนวยการโครงการเมียนมา"/>
        <s v="ประธานสายปฏิบัติการพัฒนา"/>
        <s v="ผู้อำนวยการฝ่ายสนับสนุนโครงการพัฒนา"/>
        <s v="ผู้ช่วยผู้จัดการโครงการ"/>
        <s v="ผู้ช่วยผู้จัดการภาคสนาม"/>
        <s v="สัตวแพทย์/หัวหน้าพื้นที่"/>
        <s v=" รปส.๑"/>
        <s v="นักวิเทศสัมพันธ์ชำนาญการพิเศษ สกต."/>
        <s v="นักวิเคราะห์นโยบายและแผนชำนาญการพิเศษ สพป."/>
        <s v="นักวิเคราะห์นโยบายและแผนชำนาญการ สกต."/>
        <s v="นักวิเทศสัมพันธ์ชำนาญการ สกต."/>
        <s v="นักวิเทศสัมพันธ์ปฏิบัติการ สกต."/>
        <s v="รองสารวัตร กองกำกับการ ๒ กองบังคับการตำรวจสันติบาล ๓"/>
        <s v="ผู้บังคับหมู่ กองกำกับการกร ๒ กองบังคับการตำรวจสันติบาล ๓"/>
        <s v="สำนักงาน ปปส.ภาค 5"/>
        <s v="Chairman of the Board" u="1"/>
        <s v="Assistant Programme Manager" u="1"/>
        <s v="Directors of operations" u="1"/>
        <s v="Assistant Field Manager" u="1"/>
        <s v="Director of Myanmar Projects" u="1"/>
        <s v="Chief Development Executive Officer" u="1"/>
        <s v="Veterinarian/ Site Manager" u="1"/>
      </sharedItems>
    </cacheField>
    <cacheField name="Organization" numFmtId="0">
      <sharedItems/>
    </cacheField>
    <cacheField name="Gender" numFmtId="0">
      <sharedItems/>
    </cacheField>
    <cacheField name="Passport No." numFmtId="0">
      <sharedItems/>
    </cacheField>
    <cacheField name="Issue Date" numFmtId="0">
      <sharedItems containsDate="1" containsMixedTypes="1" minDate="2018-10-23T00:00:00" maxDate="2018-10-24T00:00:00"/>
    </cacheField>
    <cacheField name="Expire Date" numFmtId="0">
      <sharedItems containsDate="1" containsMixedTypes="1" minDate="2023-10-22T00:00:00" maxDate="2023-10-23T00:00:00"/>
    </cacheField>
    <cacheField name="Place of Birth" numFmtId="0">
      <sharedItems/>
    </cacheField>
    <cacheField name="Date of Birth " numFmtId="0">
      <sharedItems/>
    </cacheField>
    <cacheField name="Food Restriction" numFmtId="0">
      <sharedItems/>
    </cacheField>
    <cacheField name="Departure Details" numFmtId="0">
      <sharedItems/>
    </cacheField>
    <cacheField name="Class" numFmtId="0">
      <sharedItems/>
    </cacheField>
    <cacheField name="Departure Flight" numFmtId="0">
      <sharedItems/>
    </cacheField>
    <cacheField name="Departure Date" numFmtId="0">
      <sharedItems/>
    </cacheField>
    <cacheField name="Domestic Details 1" numFmtId="0">
      <sharedItems/>
    </cacheField>
    <cacheField name="Domestic Flight 1" numFmtId="0">
      <sharedItems/>
    </cacheField>
    <cacheField name="Domestic Date 1" numFmtId="0">
      <sharedItems/>
    </cacheField>
    <cacheField name="Domestic Date 2" numFmtId="0">
      <sharedItems/>
    </cacheField>
    <cacheField name="Domestic flight 7/11" numFmtId="0">
      <sharedItems/>
    </cacheField>
    <cacheField name="Domestic Date 7/11" numFmtId="0">
      <sharedItems/>
    </cacheField>
    <cacheField name="Return Details" numFmtId="0">
      <sharedItems/>
    </cacheField>
    <cacheField name="Return Flight" numFmtId="0">
      <sharedItems/>
    </cacheField>
    <cacheField name="Return Date" numFmtId="0">
      <sharedItems/>
    </cacheField>
    <cacheField name="Vehical Reservation_x000a_in Bangkok" numFmtId="0">
      <sharedItems/>
    </cacheField>
    <cacheField name="Accomodation in Bkk " numFmtId="0">
      <sharedItems/>
    </cacheField>
    <cacheField name="Accommodation at Doitung" numFmtId="0">
      <sharedItems/>
    </cacheField>
    <cacheField name="car" numFmtId="0">
      <sharedItems containsMixedTypes="1" containsNumber="1" containsInteger="1" minValue="603" maxValue="888" count="7">
        <s v="hyundai"/>
        <s v="van 1"/>
        <n v="888"/>
        <n v="603"/>
        <s v="van 2"/>
        <s v="รถตำรวจ"/>
        <s v="N/A"/>
      </sharedItems>
    </cacheField>
    <cacheField name="Room" numFmtId="0">
      <sharedItems containsBlank="1" containsMixedTypes="1" containsNumber="1" containsInteger="1" minValue="5" maxValue="10" count="11">
        <s v="VIP 3"/>
        <n v="5"/>
        <n v="8"/>
        <n v="9"/>
        <m/>
        <n v="6"/>
        <s v="B1"/>
        <s v="B2"/>
        <s v="VIP 4"/>
        <n v="7"/>
        <n v="1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hor" refreshedDate="43407.564319791665" createdVersion="5" refreshedVersion="5" minRefreshableVersion="3" recordCount="32">
  <cacheSource type="worksheet">
    <worksheetSource name="Table1" r:id="rId2"/>
  </cacheSource>
  <cacheFields count="32">
    <cacheField name="No." numFmtId="0">
      <sharedItems containsSemiMixedTypes="0" containsString="0" containsNumber="1" containsInteger="1" minValue="1" maxValue="33"/>
    </cacheField>
    <cacheField name="Name" numFmtId="0">
      <sharedItems count="32">
        <s v="Major general Than Htut"/>
        <s v="Mr.San Lwin"/>
        <s v="Mr.Aung San Oo"/>
        <s v="Mr.Soe Lin Aye"/>
        <s v="Mr.Phone Myat Tun"/>
        <s v="Mr.Naing Thu"/>
        <s v="Mr. Aung Myat Kyaw Thet"/>
        <s v="ม.ร.ว.ดิศนัดดา ดิศกุล"/>
        <s v="คุณคำอ่อง"/>
        <s v="คุณณรงค์ อภิชัย"/>
        <s v="สลักจิต มั่นธรรมรักษา"/>
        <s v="พรฤทัย โชติวิจิตร"/>
        <s v="ภาทิพย์ พนัสบดี"/>
        <s v="นางบัวเหลา"/>
        <s v="นางแสงอ่อน"/>
        <s v="ตูร่า เชว อ่อง"/>
        <s v="นายวิชัย ไชยมงคล  "/>
        <s v="นางสาวจันทรา สุยสุวรรณ                      "/>
        <s v="นางมนัญญา ไวอัมภา   "/>
        <s v="นางวรภร นาคซื่อตรง   "/>
        <s v="นายภาณุพงศ์ พันธุ์เสือ   "/>
        <s v="นางสาวกรชุดา พร้อมมูล                  "/>
        <s v="ร้อยตำรวจเอก อาทิตย์ เงินเรียง                   "/>
        <s v="ดาบตำรวจ โสภณ นิตินานนท์                      "/>
        <s v="นายพรพัฒน์ สุวรรณภูมิ"/>
        <s v="นางสาวเกล็ดดาว วัลลา"/>
        <s v="ผู้ติดตาม รปส."/>
        <s v="นายปริวรรฒ เหมืองอุ่น"/>
        <s v="พขร.รถ รมช."/>
        <s v="ธวัชชัย เงินปา"/>
        <s v="เชวง คำพิชัย"/>
        <s v="พขร. ดอยตุง "/>
      </sharedItems>
    </cacheField>
    <cacheField name="Position" numFmtId="0">
      <sharedItems/>
    </cacheField>
    <cacheField name="Organization" numFmtId="0">
      <sharedItems containsBlank="1"/>
    </cacheField>
    <cacheField name="Gender" numFmtId="0">
      <sharedItems containsBlank="1"/>
    </cacheField>
    <cacheField name="Passport No." numFmtId="0">
      <sharedItems containsBlank="1"/>
    </cacheField>
    <cacheField name="Issue Date" numFmtId="0">
      <sharedItems containsDate="1" containsBlank="1" containsMixedTypes="1" minDate="2018-10-23T00:00:00" maxDate="2018-10-24T00:00:00"/>
    </cacheField>
    <cacheField name="Expire Date" numFmtId="0">
      <sharedItems containsDate="1" containsBlank="1" containsMixedTypes="1" minDate="2023-10-22T00:00:00" maxDate="2023-10-23T00:00:00"/>
    </cacheField>
    <cacheField name="Place of Birth" numFmtId="0">
      <sharedItems containsBlank="1"/>
    </cacheField>
    <cacheField name="Date of Birth " numFmtId="0">
      <sharedItems containsBlank="1"/>
    </cacheField>
    <cacheField name="Food Restriction" numFmtId="0">
      <sharedItems containsBlank="1"/>
    </cacheField>
    <cacheField name="Departure Details" numFmtId="0">
      <sharedItems containsBlank="1"/>
    </cacheField>
    <cacheField name="Class" numFmtId="0">
      <sharedItems containsBlank="1"/>
    </cacheField>
    <cacheField name="Departure Flight" numFmtId="0">
      <sharedItems containsBlank="1"/>
    </cacheField>
    <cacheField name="Departure Date" numFmtId="0">
      <sharedItems containsBlank="1"/>
    </cacheField>
    <cacheField name="Domestic Details 1" numFmtId="0">
      <sharedItems containsBlank="1"/>
    </cacheField>
    <cacheField name="Domestic Flight 1" numFmtId="0">
      <sharedItems containsBlank="1"/>
    </cacheField>
    <cacheField name="Domestic Date 1" numFmtId="0">
      <sharedItems containsBlank="1"/>
    </cacheField>
    <cacheField name="Domestic Date 2" numFmtId="0">
      <sharedItems containsBlank="1"/>
    </cacheField>
    <cacheField name="Domestic flight 7/11" numFmtId="0">
      <sharedItems containsBlank="1"/>
    </cacheField>
    <cacheField name="Domestic Date 7/11" numFmtId="0">
      <sharedItems containsBlank="1"/>
    </cacheField>
    <cacheField name="Return Details" numFmtId="0">
      <sharedItems containsBlank="1"/>
    </cacheField>
    <cacheField name="Return Flight" numFmtId="0">
      <sharedItems containsBlank="1"/>
    </cacheField>
    <cacheField name="Return Date" numFmtId="0">
      <sharedItems containsBlank="1"/>
    </cacheField>
    <cacheField name="Vehical Reservation_x000a_in Bangkok" numFmtId="0">
      <sharedItems containsBlank="1"/>
    </cacheField>
    <cacheField name="Accomodation in Bkk " numFmtId="0">
      <sharedItems containsBlank="1"/>
    </cacheField>
    <cacheField name="Accommodation " numFmtId="0">
      <sharedItems count="5">
        <s v="บ้านพักรับรอง"/>
        <s v="อาคาร 1"/>
        <s v="VIP 1"/>
        <s v="N/A"/>
        <s v="บ้านรับรอง" u="1"/>
      </sharedItems>
    </cacheField>
    <cacheField name="Room Type" numFmtId="0">
      <sharedItems count="9">
        <s v=" VIP"/>
        <s v="เดี่ยว"/>
        <s v="คู่"/>
        <s v="อาคาร 1"/>
        <s v="รวมหญิง"/>
        <s v="รวมชาย"/>
        <s v="คู่หญิง"/>
        <s v="N/A"/>
        <s v="ห้องรวม" u="1"/>
      </sharedItems>
    </cacheField>
    <cacheField name="car" numFmtId="0">
      <sharedItems containsBlank="1" containsMixedTypes="1" containsNumber="1" containsInteger="1" minValue="603" maxValue="888"/>
    </cacheField>
    <cacheField name="Room Number" numFmtId="0">
      <sharedItems containsMixedTypes="1" containsNumber="1" containsInteger="1" minValue="4" maxValue="10" count="11">
        <s v="VIP 3"/>
        <n v="5"/>
        <n v="8"/>
        <n v="9"/>
        <s v="N/A"/>
        <n v="4"/>
        <s v="B1"/>
        <s v="B2"/>
        <n v="7"/>
        <n v="10"/>
        <n v="6"/>
      </sharedItems>
    </cacheField>
    <cacheField name="โต๊ะอาหาร" numFmtId="0">
      <sharedItems containsBlank="1"/>
    </cacheField>
    <cacheField name="VIP 22 ที่นัง_x000a_ด้านนอก 20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9">
  <r>
    <n v="1"/>
    <x v="0"/>
    <x v="0"/>
    <s v="Ministry of Border Affairs"/>
    <s v="Male"/>
    <s v="DM000742"/>
    <s v="9/11/2011"/>
    <s v="8/11/2021"/>
    <s v="Yangon"/>
    <s v="28/10/1960"/>
    <s v="None"/>
    <s v="Yangon - Bangkok_x000a_"/>
    <s v="Business class"/>
    <s v="TG304_x000a_9.50-11.45"/>
    <s v="Mon 5/11/18"/>
    <s v="Bangkok-Chaingrai"/>
    <s v="WE130_x000a_9.05-10.25"/>
    <s v="Tue 6/11/18"/>
    <s v="Chaingrai - Bangkok"/>
    <s v="PG234_x000a_16.20-17.50"/>
    <s v="Wed 7/11/18"/>
    <s v="Bangkok - Yangon"/>
    <s v="TG305_x000a_17.50 - 18.45"/>
    <s v="Thu 8/11/18"/>
    <s v="N/A"/>
    <s v="N/A"/>
    <s v="บ้านพักรับรอง_x000a_ห้อง VIP"/>
    <x v="0"/>
    <x v="0"/>
  </r>
  <r>
    <n v="2"/>
    <x v="1"/>
    <x v="1"/>
    <s v="Pa-O Self Administered Zone"/>
    <s v="Male"/>
    <s v="OM064908"/>
    <s v=" 23/10/2018 "/>
    <d v="2023-10-22T00:00:00"/>
    <s v="Taunggyi"/>
    <s v="21/3/1961"/>
    <s v="None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s v="บ้านพักรับรอง_x000a_ห้องเดี่ยว"/>
    <x v="1"/>
    <x v="1"/>
  </r>
  <r>
    <n v="3"/>
    <x v="2"/>
    <x v="2"/>
    <s v="Progress of Border Areas and National Races Department, Ministry of Border Affairs"/>
    <s v="Male"/>
    <s v="OM055744"/>
    <s v="27/10/2017"/>
    <s v="26/10/2022"/>
    <s v="Pyin Oo Lwin"/>
    <s v="4/9/1965"/>
    <s v="Beef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s v="บ้านพักรับรอง_x000a_ห้องคู่"/>
    <x v="1"/>
    <x v="2"/>
  </r>
  <r>
    <n v="4"/>
    <x v="3"/>
    <x v="3"/>
    <s v="Central Committee for Drug Abuse Control (CCDAC)"/>
    <s v="Male"/>
    <s v="OM026251"/>
    <s v="10/10/2014"/>
    <s v="9/10/2019"/>
    <s v="Yangon"/>
    <s v="25/6/1967"/>
    <s v="Beef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s v="บ้านพักรับรอง_x000a_ห้องคู่"/>
    <x v="1"/>
    <x v="2"/>
  </r>
  <r>
    <n v="5"/>
    <x v="4"/>
    <x v="4"/>
    <s v="Progress of Border Areas and National Races Department, Ministry of Border Affairs"/>
    <s v="Male"/>
    <s v="OM064910_x000a__x000a_"/>
    <d v="2018-10-23T00:00:00"/>
    <d v="2023-10-22T00:00:00"/>
    <s v="Pakokku"/>
    <s v="19/2/1981"/>
    <s v="None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s v="บ้านพักรับรอง_x000a_ห้องเดี่ยว"/>
    <x v="1"/>
    <x v="3"/>
  </r>
  <r>
    <n v="6"/>
    <x v="5"/>
    <x v="5"/>
    <s v="Ministry of Border Affairs"/>
    <s v="Male"/>
    <s v="OM064867"/>
    <s v=" 23-10-2018 "/>
    <d v="2023-10-22T00:00:00"/>
    <s v="Yangon"/>
    <s v="19/7/1986"/>
    <s v="None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s v="บ้านพักรับรอง_x000a_ห้องคู่"/>
    <x v="1"/>
    <x v="3"/>
  </r>
  <r>
    <n v="7"/>
    <x v="6"/>
    <x v="5"/>
    <s v="Ministry of Border Affairs"/>
    <s v="Male"/>
    <s v="OM046374"/>
    <s v="7/11/2016"/>
    <s v="6/11/2021"/>
    <s v="Yangon"/>
    <s v="22/3/1987"/>
    <s v="None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s v="บ้านพักรับรอง_x000a_ห้องคู่"/>
    <x v="1"/>
    <x v="3"/>
  </r>
  <r>
    <n v="8"/>
    <x v="7"/>
    <x v="6"/>
    <s v="มูลนิธิแม่ฟ้าหลวงฯ"/>
    <s v="N/A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s v="อาคาร 1"/>
    <x v="2"/>
    <x v="4"/>
  </r>
  <r>
    <n v="9"/>
    <x v="8"/>
    <x v="7"/>
    <s v="มูลนิธิแม่ฟ้าหลวงฯ"/>
    <s v="N/A"/>
    <s v="N/A"/>
    <s v="N/A"/>
    <s v="N/A"/>
    <s v="N/A"/>
    <s v="N/A"/>
    <s v="None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PG703 _x000a_16.50"/>
    <s v="Friday 9/11/18_x000a_"/>
    <s v="รถสำนักงานรับ-ส่งสนามบิน และวันที่อยู่ใน กทม. _x000a_วันที่ 5/ 8-9 พ.ย."/>
    <s v="จองโรงแรม 1 ห้อง_x000a_Check in 5 out 6_x000a_และ_x000a_Check in 7 out 9"/>
    <s v="บ้านพักรับรอง_x000a_ห้องเดี่ยว"/>
    <x v="2"/>
    <x v="5"/>
  </r>
  <r>
    <n v="10"/>
    <x v="9"/>
    <x v="8"/>
    <s v="มูลนิธิแม่ฟ้าหลวงฯ"/>
    <s v="N/A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s v="อาคาร 1"/>
    <x v="3"/>
    <x v="4"/>
  </r>
  <r>
    <n v="11"/>
    <x v="10"/>
    <x v="9"/>
    <s v="มูลนิธิแม่ฟ้าหลวงฯ"/>
    <s v="N/A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s v="อาคาร 1"/>
    <x v="3"/>
    <x v="4"/>
  </r>
  <r>
    <n v="12"/>
    <x v="11"/>
    <x v="10"/>
    <s v="มูลนิธิแม่ฟ้าหลวงฯ"/>
    <s v="N/A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s v="อาคาร 1"/>
    <x v="3"/>
    <x v="4"/>
  </r>
  <r>
    <n v="13"/>
    <x v="12"/>
    <x v="10"/>
    <s v="มูลนิธิแม่ฟ้าหลวงฯ"/>
    <s v="N/A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s v="อาคาร 1"/>
    <x v="4"/>
    <x v="4"/>
  </r>
  <r>
    <n v="14"/>
    <x v="13"/>
    <x v="10"/>
    <s v="มูลนิธิแม่ฟ้าหลวงฯ"/>
    <s v="Female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s v="ห้องรวม"/>
    <x v="4"/>
    <x v="6"/>
  </r>
  <r>
    <n v="15"/>
    <x v="14"/>
    <x v="11"/>
    <s v="มูลนิธิแม่ฟ้าหลวงฯ"/>
    <s v="Female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s v="ห้องรวม"/>
    <x v="4"/>
    <x v="6"/>
  </r>
  <r>
    <n v="16"/>
    <x v="15"/>
    <x v="12"/>
    <s v="มูลนิธิแม่ฟ้าหลวงฯ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ห้องรวม"/>
    <x v="4"/>
    <x v="7"/>
  </r>
  <r>
    <n v="17"/>
    <x v="16"/>
    <x v="13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บ้านพักรับรอง_x000a_ห้องเดี่ยว"/>
    <x v="2"/>
    <x v="8"/>
  </r>
  <r>
    <n v="18"/>
    <x v="17"/>
    <x v="14"/>
    <s v="สำนักงาน ป.ป.ส.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บ้านพักรับรอง_x000a_ห้องคู่"/>
    <x v="4"/>
    <x v="9"/>
  </r>
  <r>
    <n v="19"/>
    <x v="18"/>
    <x v="15"/>
    <s v="สำนักงาน ป.ป.ส.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บ้านพักรับรอง_x000a_ห้องคู่"/>
    <x v="4"/>
    <x v="9"/>
  </r>
  <r>
    <n v="20"/>
    <x v="19"/>
    <x v="16"/>
    <s v="สำนักงาน ป.ป.ส.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บ้านพักรับรอง_x000a_ห้องคู่"/>
    <x v="4"/>
    <x v="10"/>
  </r>
  <r>
    <n v="21"/>
    <x v="20"/>
    <x v="17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บ้านพักรับรอง_x000a_ห้องคู่"/>
    <x v="4"/>
    <x v="7"/>
  </r>
  <r>
    <n v="22"/>
    <x v="21"/>
    <x v="18"/>
    <s v="สำนักงาน ป.ป.ส.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บ้านพักรับรอง_x000a_ห้องคู่"/>
    <x v="4"/>
    <x v="10"/>
  </r>
  <r>
    <n v="23"/>
    <x v="22"/>
    <x v="19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บ้านพักรับรอง_x000a_ห้องคู่"/>
    <x v="5"/>
    <x v="7"/>
  </r>
  <r>
    <n v="24"/>
    <x v="23"/>
    <x v="20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บ้านพักรับรอง_x000a_ห้องคู่"/>
    <x v="5"/>
    <x v="7"/>
  </r>
  <r>
    <n v="25"/>
    <x v="24"/>
    <x v="21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ไม่นอน"/>
    <x v="6"/>
    <x v="4"/>
  </r>
  <r>
    <n v="26"/>
    <x v="25"/>
    <x v="21"/>
    <s v="สำนักงาน ป.ป.ส."/>
    <s v="รอยืนยัน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ไม่นอน"/>
    <x v="6"/>
    <x v="4"/>
  </r>
  <r>
    <n v="27"/>
    <x v="25"/>
    <x v="21"/>
    <s v="สำนักงาน ป.ป.ส."/>
    <s v="รอยืนยัน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ไม่นอน"/>
    <x v="6"/>
    <x v="4"/>
  </r>
  <r>
    <n v="28"/>
    <x v="26"/>
    <x v="21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ไม่นอน"/>
    <x v="0"/>
    <x v="4"/>
  </r>
  <r>
    <n v="29"/>
    <x v="27"/>
    <x v="21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ไม่นอน"/>
    <x v="6"/>
    <x v="4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2">
  <r>
    <n v="1"/>
    <x v="0"/>
    <s v="Deputy Minister"/>
    <s v="Ministry of Border Affairs"/>
    <s v="Male"/>
    <s v="DM000742"/>
    <s v="9/11/2011"/>
    <s v="8/11/2021"/>
    <s v="Yangon"/>
    <s v="28/10/1960"/>
    <s v="None"/>
    <s v="Yangon - Bangkok_x000a_"/>
    <s v="Business class"/>
    <s v="TG304_x000a_9.50-11.45"/>
    <s v="Mon 5/11/18"/>
    <s v="Bangkok-Chaingrai"/>
    <s v="WE130_x000a_9.05-10.25"/>
    <s v="Tue 6/11/18"/>
    <s v="Chaingrai - Bangkok"/>
    <s v="PG234_x000a_16.20-17.50"/>
    <s v="Wed 7/11/18"/>
    <s v="Bangkok - Yangon"/>
    <s v="TG305_x000a_17.50 - 18.45"/>
    <s v="Thu 8/11/18"/>
    <s v="N/A"/>
    <s v="N/A"/>
    <x v="0"/>
    <x v="0"/>
    <s v="hyundai"/>
    <x v="0"/>
    <s v="VIP"/>
    <m/>
  </r>
  <r>
    <n v="2"/>
    <x v="1"/>
    <s v="Chairman"/>
    <s v="Pa-O Self Administered Zone"/>
    <s v="Male"/>
    <s v="OM064908"/>
    <s v=" 23/10/2018 "/>
    <d v="2023-10-22T00:00:00"/>
    <s v="Taunggyi"/>
    <s v="21/3/1961"/>
    <s v="None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x v="0"/>
    <x v="1"/>
    <s v="van 1"/>
    <x v="1"/>
    <s v="VIP"/>
    <m/>
  </r>
  <r>
    <n v="3"/>
    <x v="2"/>
    <s v="Director"/>
    <s v="Progress of Border Areas and National Races Department, Ministry of Border Affairs"/>
    <s v="Male"/>
    <s v="OM055744"/>
    <s v="27/10/2017"/>
    <s v="26/10/2022"/>
    <s v="Pyin Oo Lwin"/>
    <s v="4/9/1965"/>
    <s v="Beef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x v="0"/>
    <x v="2"/>
    <s v="van 1"/>
    <x v="2"/>
    <s v="VIP"/>
    <m/>
  </r>
  <r>
    <n v="4"/>
    <x v="3"/>
    <s v="Police Lt-Colonel"/>
    <s v="Central Committee for Drug Abuse Control (CCDAC)"/>
    <s v="Male"/>
    <s v="OM026251"/>
    <s v="10/10/2014"/>
    <s v="9/10/2019"/>
    <s v="Yangon"/>
    <s v="25/6/1967"/>
    <s v="Beef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x v="0"/>
    <x v="2"/>
    <s v="van 1"/>
    <x v="2"/>
    <s v="VIP"/>
    <m/>
  </r>
  <r>
    <n v="5"/>
    <x v="4"/>
    <s v="Deputy Director"/>
    <s v="Progress of Border Areas and National Races Department, Ministry of Border Affairs"/>
    <s v="Male"/>
    <s v="OM064910_x000a__x000a_"/>
    <d v="2018-10-23T00:00:00"/>
    <d v="2023-10-22T00:00:00"/>
    <s v="Pakokku"/>
    <s v="19/2/1981"/>
    <s v="None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x v="0"/>
    <x v="1"/>
    <s v="van 1"/>
    <x v="3"/>
    <s v="VIP"/>
    <m/>
  </r>
  <r>
    <n v="6"/>
    <x v="5"/>
    <s v="Assistant Director"/>
    <s v="Ministry of Border Affairs"/>
    <s v="Male"/>
    <s v="OM064867"/>
    <s v=" 23-10-2018 "/>
    <d v="2023-10-22T00:00:00"/>
    <s v="Yangon"/>
    <s v="19/7/1986"/>
    <s v="None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x v="0"/>
    <x v="2"/>
    <s v="van 1"/>
    <x v="3"/>
    <s v="VIP"/>
    <m/>
  </r>
  <r>
    <n v="7"/>
    <x v="6"/>
    <s v="Assistant Director"/>
    <s v="Ministry of Border Affairs"/>
    <s v="Male"/>
    <s v="OM046374"/>
    <s v="7/11/2016"/>
    <s v="6/11/2021"/>
    <s v="Yangon"/>
    <s v="22/3/1987"/>
    <s v="None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TG305_x000a_17.50 - 18.45"/>
    <s v="Thu 8/11/18"/>
    <s v="N/A"/>
    <s v="N/A"/>
    <x v="0"/>
    <x v="2"/>
    <s v="van 1"/>
    <x v="3"/>
    <s v="VIP"/>
    <m/>
  </r>
  <r>
    <n v="8"/>
    <x v="7"/>
    <s v="ประธานกรรมการ"/>
    <s v="มูลนิธิแม่ฟ้าหลวงฯ"/>
    <s v="N/A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x v="1"/>
    <x v="3"/>
    <n v="888"/>
    <x v="4"/>
    <s v="VIP"/>
    <m/>
  </r>
  <r>
    <n v="9"/>
    <x v="8"/>
    <s v="ผู้อำนวยการโครงการเมียนมา"/>
    <s v="มูลนิธิแม่ฟ้าหลวงฯ"/>
    <s v="N/A"/>
    <s v="N/A"/>
    <s v="N/A"/>
    <s v="N/A"/>
    <s v="N/A"/>
    <s v="N/A"/>
    <s v="None"/>
    <s v="Yangon - Bangkok"/>
    <s v="Economy class"/>
    <s v="TG304_x000a_9.50-11.45"/>
    <s v="Mon 5/11/18"/>
    <s v="Bangkok-Chaingrai"/>
    <s v="WE130_x000a_9.05-10.25_x000a_"/>
    <s v="Tue 6/11/18"/>
    <s v="Chaingrai - Bangkok"/>
    <s v="PG234_x000a_16.20-17.50"/>
    <s v="Wed 7/11/18"/>
    <s v="Bangkok - Yangon"/>
    <s v="PG703 _x000a_16.50"/>
    <s v="Friday 9/11/18_x000a_"/>
    <s v="รถสำนักงานรับ-ส่งสนามบิน และวันที่อยู่ใน กทม. _x000a_วันที่ 5/ 8-9 พ.ย."/>
    <s v="จองโรงแรม 1 ห้อง_x000a_Check in 5 out 6_x000a_และ_x000a_Check in 7 out 9"/>
    <x v="2"/>
    <x v="1"/>
    <n v="888"/>
    <x v="5"/>
    <s v="VIP"/>
    <m/>
  </r>
  <r>
    <n v="10"/>
    <x v="9"/>
    <s v="ประธานสายปฏิบัติการพัฒนา"/>
    <s v="มูลนิธิแม่ฟ้าหลวงฯ"/>
    <s v="N/A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x v="1"/>
    <x v="3"/>
    <n v="603"/>
    <x v="4"/>
    <s v="VIP"/>
    <m/>
  </r>
  <r>
    <n v="11"/>
    <x v="10"/>
    <s v="ผู้อำนวยการฝ่ายสนับสนุนโครงการพัฒนา"/>
    <s v="มูลนิธิแม่ฟ้าหลวงฯ"/>
    <s v="N/A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x v="1"/>
    <x v="3"/>
    <n v="603"/>
    <x v="4"/>
    <s v="VIP"/>
    <m/>
  </r>
  <r>
    <n v="12"/>
    <x v="11"/>
    <s v="ผู้ช่วยผู้จัดการโครงการ"/>
    <s v="มูลนิธิแม่ฟ้าหลวงฯ"/>
    <s v="N/A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x v="1"/>
    <x v="3"/>
    <n v="603"/>
    <x v="4"/>
    <s v="โต๊ะนอก"/>
    <m/>
  </r>
  <r>
    <n v="13"/>
    <x v="12"/>
    <s v="ผู้ช่วยผู้จัดการโครงการ"/>
    <s v="มูลนิธิแม่ฟ้าหลวงฯ"/>
    <s v="N/A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x v="1"/>
    <x v="3"/>
    <s v="van 2"/>
    <x v="4"/>
    <s v="โต๊ะนอก"/>
    <m/>
  </r>
  <r>
    <n v="14"/>
    <x v="13"/>
    <s v="ผู้ช่วยผู้จัดการโครงการ"/>
    <s v="มูลนิธิแม่ฟ้าหลวงฯ"/>
    <s v="Female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4"/>
    <s v="van 2"/>
    <x v="6"/>
    <s v="VIP"/>
    <m/>
  </r>
  <r>
    <n v="15"/>
    <x v="14"/>
    <s v="ผู้ช่วยผู้จัดการภาคสนาม"/>
    <s v="มูลนิธิแม่ฟ้าหลวงฯ"/>
    <s v="Female"/>
    <s v="N/A"/>
    <s v="N/A"/>
    <s v="N/A"/>
    <s v="N/A"/>
    <s v="N/A"/>
    <s v="None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4"/>
    <s v="van 2"/>
    <x v="6"/>
    <s v="VIP"/>
    <m/>
  </r>
  <r>
    <n v="16"/>
    <x v="15"/>
    <s v="สัตวแพทย์/หัวหน้าพื้นที่"/>
    <s v="มูลนิธิแม่ฟ้าหลวงฯ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5"/>
    <s v="van 2"/>
    <x v="7"/>
    <s v="VIP"/>
    <m/>
  </r>
  <r>
    <n v="17"/>
    <x v="16"/>
    <s v=" รปส.๑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1"/>
    <s v="Toyota Prado"/>
    <x v="5"/>
    <s v="VIP"/>
    <m/>
  </r>
  <r>
    <n v="18"/>
    <x v="17"/>
    <s v="นักวิเทศสัมพันธ์ชำนาญการพิเศษ สกต."/>
    <s v="สำนักงาน ป.ป.ส.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6"/>
    <s v="van 2"/>
    <x v="8"/>
    <s v="VIP"/>
    <m/>
  </r>
  <r>
    <n v="19"/>
    <x v="18"/>
    <s v="นักวิเคราะห์นโยบายและแผนชำนาญการพิเศษ สพป."/>
    <s v="สำนักงาน ป.ป.ส.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6"/>
    <s v="van 2"/>
    <x v="8"/>
    <s v="VIP"/>
    <m/>
  </r>
  <r>
    <n v="20"/>
    <x v="19"/>
    <s v="นักวิเคราะห์นโยบายและแผนชำนาญการ สกต."/>
    <s v="สำนักงาน ป.ป.ส.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6"/>
    <s v="van 2"/>
    <x v="9"/>
    <s v="VIP"/>
    <m/>
  </r>
  <r>
    <n v="21"/>
    <x v="20"/>
    <s v="นักวิเทศสัมพันธ์ชำนาญการ สกต.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5"/>
    <s v="van 2"/>
    <x v="7"/>
    <s v="โต๊ะนอก"/>
    <m/>
  </r>
  <r>
    <n v="22"/>
    <x v="21"/>
    <s v="นักวิเทศสัมพันธ์ปฏิบัติการ สกต."/>
    <s v="สำนักงาน ป.ป.ส.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6"/>
    <s v="van 2"/>
    <x v="9"/>
    <s v="โต๊ะนอก"/>
    <m/>
  </r>
  <r>
    <n v="23"/>
    <x v="22"/>
    <s v="รองสารวัตร กองกำกับการ ๒ กองบังคับการตำรวจสันติบาล ๓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5"/>
    <s v="รถตำรวจ"/>
    <x v="7"/>
    <s v="โต๊ะนอก"/>
    <m/>
  </r>
  <r>
    <n v="24"/>
    <x v="23"/>
    <s v="ผู้บังคับหมู่ กองกำกับการกร ๒ กองบังคับการตำรวจสันติบาล ๓"/>
    <s v="สำนักงาน ป.ป.ส.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5"/>
    <s v="รถตำรวจ"/>
    <x v="7"/>
    <s v="โต๊ะนอก"/>
    <m/>
  </r>
  <r>
    <n v="25"/>
    <x v="24"/>
    <s v="ผอ.ปปส.ภ.5"/>
    <s v="สำนักงาน ป.ป.ส. ภาค 5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2"/>
    <s v="N/A"/>
    <x v="10"/>
    <s v="โต๊ะนอก"/>
    <m/>
  </r>
  <r>
    <n v="26"/>
    <x v="25"/>
    <s v="ผู้ติดตาม"/>
    <s v="สำนักงาน ป.ป.ส. ภาค 5"/>
    <s v="Fe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4"/>
    <s v="N/A"/>
    <x v="6"/>
    <s v="โต๊ะนอก"/>
    <m/>
  </r>
  <r>
    <n v="27"/>
    <x v="26"/>
    <s v="ผู้ติดตาม"/>
    <m/>
    <m/>
    <m/>
    <m/>
    <m/>
    <m/>
    <m/>
    <m/>
    <m/>
    <m/>
    <m/>
    <m/>
    <m/>
    <m/>
    <m/>
    <m/>
    <m/>
    <m/>
    <m/>
    <m/>
    <m/>
    <m/>
    <m/>
    <x v="0"/>
    <x v="5"/>
    <m/>
    <x v="7"/>
    <m/>
    <m/>
  </r>
  <r>
    <n v="28"/>
    <x v="27"/>
    <s v="พขร. ปปส.ภ.5"/>
    <s v="สำนักงาน ป.ป.ส. ภาค 5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5"/>
    <s v="N/A"/>
    <x v="7"/>
    <s v="โต๊ะนอก"/>
    <m/>
  </r>
  <r>
    <n v="29"/>
    <x v="28"/>
    <s v="พขร. ปปส.ภ.5"/>
    <s v="สำนักงาน ป.ป.ส. ภาค 5"/>
    <s v="Male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0"/>
    <x v="5"/>
    <s v="hyundai"/>
    <x v="7"/>
    <s v="โต๊ะนอก"/>
    <m/>
  </r>
  <r>
    <n v="31"/>
    <x v="29"/>
    <s v="พขร.8888"/>
    <s v="มูลนิธิแม่ฟ้าหลวงฯ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3"/>
    <x v="7"/>
    <s v="N/A"/>
    <x v="4"/>
    <s v="N/A"/>
    <s v="N/A"/>
  </r>
  <r>
    <n v="32"/>
    <x v="30"/>
    <s v="พขร.8888"/>
    <s v="มูลนิธิแม่ฟ้าหลวงฯ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3"/>
    <x v="7"/>
    <s v="N/A"/>
    <x v="4"/>
    <s v="N/A"/>
    <s v="N/A"/>
  </r>
  <r>
    <n v="33"/>
    <x v="31"/>
    <s v="รถล่วงหน้าและกระเป๋า"/>
    <s v="มูลนิธิแม่ฟ้าหลวงฯ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s v="N/A"/>
    <x v="3"/>
    <x v="7"/>
    <s v="N/A"/>
    <x v="4"/>
    <s v="N/A"/>
    <s v="N/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A53" firstHeaderRow="1" firstDataRow="1" firstDataCol="1"/>
  <pivotFields count="29">
    <pivotField showAll="0"/>
    <pivotField axis="axisRow" showAll="0">
      <items count="38">
        <item m="1" x="28"/>
        <item x="0"/>
        <item x="6"/>
        <item x="2"/>
        <item m="1" x="29"/>
        <item x="5"/>
        <item m="1" x="33"/>
        <item x="4"/>
        <item x="1"/>
        <item x="3"/>
        <item m="1" x="31"/>
        <item m="1" x="32"/>
        <item m="1" x="35"/>
        <item m="1" x="36"/>
        <item m="1" x="34"/>
        <item m="1" x="30"/>
        <item x="23"/>
        <item x="18"/>
        <item x="19"/>
        <item x="21"/>
        <item x="17"/>
        <item x="20"/>
        <item x="16"/>
        <item x="24"/>
        <item x="25"/>
        <item x="26"/>
        <item x="27"/>
        <item x="22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axis="axisRow" showAll="0">
      <items count="30">
        <item x="13"/>
        <item x="5"/>
        <item m="1" x="25"/>
        <item m="1" x="23"/>
        <item x="1"/>
        <item m="1" x="22"/>
        <item m="1" x="27"/>
        <item x="4"/>
        <item x="0"/>
        <item x="2"/>
        <item m="1" x="26"/>
        <item m="1" x="24"/>
        <item x="3"/>
        <item m="1" x="28"/>
        <item x="16"/>
        <item x="15"/>
        <item x="17"/>
        <item x="14"/>
        <item x="18"/>
        <item x="20"/>
        <item x="19"/>
        <item x="21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axis="axisRow" showAll="0" defaultSubtotal="0">
      <items count="11">
        <item x="1"/>
        <item x="5"/>
        <item x="9"/>
        <item x="2"/>
        <item x="3"/>
        <item x="10"/>
        <item x="6"/>
        <item x="7"/>
        <item x="0"/>
        <item x="8"/>
        <item sd="0" x="4"/>
      </items>
    </pivotField>
  </pivotFields>
  <rowFields count="3">
    <field x="28"/>
    <field x="1"/>
    <field x="2"/>
  </rowFields>
  <rowItems count="50">
    <i>
      <x/>
    </i>
    <i r="1">
      <x v="8"/>
    </i>
    <i r="2">
      <x v="4"/>
    </i>
    <i>
      <x v="1"/>
    </i>
    <i r="1">
      <x v="29"/>
    </i>
    <i r="2">
      <x v="23"/>
    </i>
    <i>
      <x v="2"/>
    </i>
    <i r="1">
      <x v="17"/>
    </i>
    <i r="2">
      <x v="15"/>
    </i>
    <i r="1">
      <x v="20"/>
    </i>
    <i r="2">
      <x v="17"/>
    </i>
    <i>
      <x v="3"/>
    </i>
    <i r="1">
      <x v="3"/>
    </i>
    <i r="2">
      <x v="9"/>
    </i>
    <i r="1">
      <x v="9"/>
    </i>
    <i r="2">
      <x v="12"/>
    </i>
    <i>
      <x v="4"/>
    </i>
    <i r="1">
      <x v="2"/>
    </i>
    <i r="2">
      <x v="1"/>
    </i>
    <i r="1">
      <x v="5"/>
    </i>
    <i r="2">
      <x v="1"/>
    </i>
    <i r="1">
      <x v="7"/>
    </i>
    <i r="2">
      <x v="7"/>
    </i>
    <i>
      <x v="5"/>
    </i>
    <i r="1">
      <x v="18"/>
    </i>
    <i r="2">
      <x v="14"/>
    </i>
    <i r="1">
      <x v="19"/>
    </i>
    <i r="2">
      <x v="18"/>
    </i>
    <i>
      <x v="6"/>
    </i>
    <i r="1">
      <x v="34"/>
    </i>
    <i r="2">
      <x v="26"/>
    </i>
    <i r="1">
      <x v="35"/>
    </i>
    <i r="2">
      <x v="27"/>
    </i>
    <i>
      <x v="7"/>
    </i>
    <i r="1">
      <x v="16"/>
    </i>
    <i r="2">
      <x v="19"/>
    </i>
    <i r="1">
      <x v="21"/>
    </i>
    <i r="2">
      <x v="16"/>
    </i>
    <i r="1">
      <x v="27"/>
    </i>
    <i r="2">
      <x v="20"/>
    </i>
    <i r="1">
      <x v="36"/>
    </i>
    <i r="2">
      <x v="28"/>
    </i>
    <i>
      <x v="8"/>
    </i>
    <i r="1">
      <x v="1"/>
    </i>
    <i r="2">
      <x v="8"/>
    </i>
    <i>
      <x v="9"/>
    </i>
    <i r="1">
      <x v="22"/>
    </i>
    <i r="2">
      <x/>
    </i>
    <i>
      <x v="10"/>
    </i>
    <i t="grand">
      <x/>
    </i>
  </rowItems>
  <colItems count="1">
    <i/>
  </colItem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PivotTable1" cacheId="1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compact="0" outline="1" outlineData="1" compactData="0" multipleFieldFilters="0">
  <location ref="A3:D58" firstHeaderRow="1" firstDataRow="1" firstDataCol="4"/>
  <pivotFields count="32">
    <pivotField compact="0" showAll="0"/>
    <pivotField axis="axisRow" compact="0" showAll="0">
      <items count="33">
        <item x="7"/>
        <item x="0"/>
        <item x="6"/>
        <item x="2"/>
        <item x="5"/>
        <item x="4"/>
        <item x="1"/>
        <item x="3"/>
        <item x="30"/>
        <item x="8"/>
        <item x="9"/>
        <item x="23"/>
        <item x="15"/>
        <item x="29"/>
        <item x="14"/>
        <item x="13"/>
        <item x="18"/>
        <item x="19"/>
        <item x="25"/>
        <item x="21"/>
        <item x="17"/>
        <item x="27"/>
        <item x="24"/>
        <item x="20"/>
        <item x="16"/>
        <item x="26"/>
        <item x="31"/>
        <item x="28"/>
        <item x="11"/>
        <item x="12"/>
        <item x="22"/>
        <item x="10"/>
        <item t="default"/>
      </items>
    </pivotField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axis="axisRow" compact="0" showAll="0">
      <items count="6">
        <item sd="0" x="3"/>
        <item x="0"/>
        <item m="1" x="4"/>
        <item x="1"/>
        <item x="2"/>
        <item t="default"/>
      </items>
    </pivotField>
    <pivotField axis="axisRow" compact="0" showAll="0">
      <items count="10">
        <item x="0"/>
        <item x="7"/>
        <item x="1"/>
        <item x="2"/>
        <item x="6"/>
        <item x="5"/>
        <item x="4"/>
        <item m="1" x="8"/>
        <item x="3"/>
        <item t="default"/>
      </items>
    </pivotField>
    <pivotField compact="0" showAll="0"/>
    <pivotField axis="axisRow" compact="0" showAll="0">
      <items count="12">
        <item x="5"/>
        <item x="1"/>
        <item x="10"/>
        <item x="8"/>
        <item x="2"/>
        <item x="3"/>
        <item x="9"/>
        <item x="6"/>
        <item x="7"/>
        <item x="4"/>
        <item x="0"/>
        <item t="default"/>
      </items>
    </pivotField>
    <pivotField compact="0" showAll="0"/>
    <pivotField compact="0" showAll="0"/>
  </pivotFields>
  <rowFields count="4">
    <field x="26"/>
    <field x="27"/>
    <field x="29"/>
    <field x="1"/>
  </rowFields>
  <rowItems count="55">
    <i>
      <x/>
    </i>
    <i>
      <x v="1"/>
    </i>
    <i r="1">
      <x/>
    </i>
    <i r="2">
      <x v="10"/>
    </i>
    <i r="3">
      <x v="1"/>
    </i>
    <i r="1">
      <x v="2"/>
    </i>
    <i r="2">
      <x/>
    </i>
    <i r="3">
      <x v="24"/>
    </i>
    <i r="2">
      <x v="1"/>
    </i>
    <i r="3">
      <x v="6"/>
    </i>
    <i r="2">
      <x v="5"/>
    </i>
    <i r="3">
      <x v="5"/>
    </i>
    <i r="1">
      <x v="3"/>
    </i>
    <i r="2">
      <x v="2"/>
    </i>
    <i r="3">
      <x v="22"/>
    </i>
    <i r="2">
      <x v="4"/>
    </i>
    <i r="3">
      <x v="3"/>
    </i>
    <i r="3">
      <x v="7"/>
    </i>
    <i r="2">
      <x v="5"/>
    </i>
    <i r="3">
      <x v="2"/>
    </i>
    <i r="3">
      <x v="4"/>
    </i>
    <i r="1">
      <x v="4"/>
    </i>
    <i r="2">
      <x v="3"/>
    </i>
    <i r="3">
      <x v="16"/>
    </i>
    <i r="3">
      <x v="20"/>
    </i>
    <i r="2">
      <x v="6"/>
    </i>
    <i r="3">
      <x v="17"/>
    </i>
    <i r="3">
      <x v="19"/>
    </i>
    <i r="1">
      <x v="5"/>
    </i>
    <i r="2">
      <x v="8"/>
    </i>
    <i r="3">
      <x v="11"/>
    </i>
    <i r="3">
      <x v="12"/>
    </i>
    <i r="3">
      <x v="21"/>
    </i>
    <i r="3">
      <x v="23"/>
    </i>
    <i r="3">
      <x v="25"/>
    </i>
    <i r="3">
      <x v="27"/>
    </i>
    <i r="3">
      <x v="30"/>
    </i>
    <i r="1">
      <x v="6"/>
    </i>
    <i r="2">
      <x v="7"/>
    </i>
    <i r="3">
      <x v="14"/>
    </i>
    <i r="3">
      <x v="15"/>
    </i>
    <i r="3">
      <x v="18"/>
    </i>
    <i>
      <x v="3"/>
    </i>
    <i r="1">
      <x v="8"/>
    </i>
    <i r="2">
      <x v="9"/>
    </i>
    <i r="3">
      <x/>
    </i>
    <i r="3">
      <x v="10"/>
    </i>
    <i r="3">
      <x v="28"/>
    </i>
    <i r="3">
      <x v="29"/>
    </i>
    <i r="3">
      <x v="31"/>
    </i>
    <i>
      <x v="4"/>
    </i>
    <i r="1">
      <x v="2"/>
    </i>
    <i r="2">
      <x/>
    </i>
    <i r="3">
      <x v="9"/>
    </i>
    <i t="grand">
      <x/>
    </i>
  </rowItems>
  <colItems count="1">
    <i/>
  </colItems>
  <formats count="1">
    <format dxfId="0">
      <pivotArea field="29" type="button" dataOnly="0" labelOnly="1" outline="0" axis="axisRow" fieldPosition="2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view="pageBreakPreview" topLeftCell="A4" zoomScale="90" zoomScaleNormal="100" zoomScaleSheetLayoutView="90" workbookViewId="0">
      <selection activeCell="F10" sqref="F10"/>
    </sheetView>
  </sheetViews>
  <sheetFormatPr defaultRowHeight="22.5" x14ac:dyDescent="0.45"/>
  <cols>
    <col min="1" max="1" width="9.5703125" style="95" customWidth="1"/>
    <col min="2" max="2" width="15.140625" style="95" bestFit="1" customWidth="1"/>
    <col min="3" max="3" width="16.5703125" style="95" bestFit="1" customWidth="1"/>
    <col min="4" max="4" width="6.42578125" style="153" customWidth="1"/>
    <col min="5" max="5" width="11.5703125" style="153" bestFit="1" customWidth="1"/>
    <col min="6" max="6" width="17.28515625" style="153" bestFit="1" customWidth="1"/>
    <col min="7" max="7" width="28.7109375" style="95" customWidth="1"/>
    <col min="8" max="8" width="18.85546875" style="153" bestFit="1" customWidth="1"/>
    <col min="9" max="9" width="54.7109375" style="154" customWidth="1"/>
    <col min="10" max="10" width="27.5703125" style="95" customWidth="1"/>
    <col min="11" max="256" width="9.140625" style="95"/>
    <col min="257" max="257" width="3.5703125" style="95" customWidth="1"/>
    <col min="258" max="258" width="9.7109375" style="95" customWidth="1"/>
    <col min="259" max="259" width="11" style="95" customWidth="1"/>
    <col min="260" max="260" width="3.85546875" style="95" bestFit="1" customWidth="1"/>
    <col min="261" max="261" width="8.5703125" style="95" customWidth="1"/>
    <col min="262" max="262" width="11.42578125" style="95" bestFit="1" customWidth="1"/>
    <col min="263" max="263" width="23.28515625" style="95" customWidth="1"/>
    <col min="264" max="264" width="10.7109375" style="95" bestFit="1" customWidth="1"/>
    <col min="265" max="265" width="50.85546875" style="95" customWidth="1"/>
    <col min="266" max="512" width="9.140625" style="95"/>
    <col min="513" max="513" width="3.5703125" style="95" customWidth="1"/>
    <col min="514" max="514" width="9.7109375" style="95" customWidth="1"/>
    <col min="515" max="515" width="11" style="95" customWidth="1"/>
    <col min="516" max="516" width="3.85546875" style="95" bestFit="1" customWidth="1"/>
    <col min="517" max="517" width="8.5703125" style="95" customWidth="1"/>
    <col min="518" max="518" width="11.42578125" style="95" bestFit="1" customWidth="1"/>
    <col min="519" max="519" width="23.28515625" style="95" customWidth="1"/>
    <col min="520" max="520" width="10.7109375" style="95" bestFit="1" customWidth="1"/>
    <col min="521" max="521" width="50.85546875" style="95" customWidth="1"/>
    <col min="522" max="768" width="9.140625" style="95"/>
    <col min="769" max="769" width="3.5703125" style="95" customWidth="1"/>
    <col min="770" max="770" width="9.7109375" style="95" customWidth="1"/>
    <col min="771" max="771" width="11" style="95" customWidth="1"/>
    <col min="772" max="772" width="3.85546875" style="95" bestFit="1" customWidth="1"/>
    <col min="773" max="773" width="8.5703125" style="95" customWidth="1"/>
    <col min="774" max="774" width="11.42578125" style="95" bestFit="1" customWidth="1"/>
    <col min="775" max="775" width="23.28515625" style="95" customWidth="1"/>
    <col min="776" max="776" width="10.7109375" style="95" bestFit="1" customWidth="1"/>
    <col min="777" max="777" width="50.85546875" style="95" customWidth="1"/>
    <col min="778" max="1024" width="9.140625" style="95"/>
    <col min="1025" max="1025" width="3.5703125" style="95" customWidth="1"/>
    <col min="1026" max="1026" width="9.7109375" style="95" customWidth="1"/>
    <col min="1027" max="1027" width="11" style="95" customWidth="1"/>
    <col min="1028" max="1028" width="3.85546875" style="95" bestFit="1" customWidth="1"/>
    <col min="1029" max="1029" width="8.5703125" style="95" customWidth="1"/>
    <col min="1030" max="1030" width="11.42578125" style="95" bestFit="1" customWidth="1"/>
    <col min="1031" max="1031" width="23.28515625" style="95" customWidth="1"/>
    <col min="1032" max="1032" width="10.7109375" style="95" bestFit="1" customWidth="1"/>
    <col min="1033" max="1033" width="50.85546875" style="95" customWidth="1"/>
    <col min="1034" max="1280" width="9.140625" style="95"/>
    <col min="1281" max="1281" width="3.5703125" style="95" customWidth="1"/>
    <col min="1282" max="1282" width="9.7109375" style="95" customWidth="1"/>
    <col min="1283" max="1283" width="11" style="95" customWidth="1"/>
    <col min="1284" max="1284" width="3.85546875" style="95" bestFit="1" customWidth="1"/>
    <col min="1285" max="1285" width="8.5703125" style="95" customWidth="1"/>
    <col min="1286" max="1286" width="11.42578125" style="95" bestFit="1" customWidth="1"/>
    <col min="1287" max="1287" width="23.28515625" style="95" customWidth="1"/>
    <col min="1288" max="1288" width="10.7109375" style="95" bestFit="1" customWidth="1"/>
    <col min="1289" max="1289" width="50.85546875" style="95" customWidth="1"/>
    <col min="1290" max="1536" width="9.140625" style="95"/>
    <col min="1537" max="1537" width="3.5703125" style="95" customWidth="1"/>
    <col min="1538" max="1538" width="9.7109375" style="95" customWidth="1"/>
    <col min="1539" max="1539" width="11" style="95" customWidth="1"/>
    <col min="1540" max="1540" width="3.85546875" style="95" bestFit="1" customWidth="1"/>
    <col min="1541" max="1541" width="8.5703125" style="95" customWidth="1"/>
    <col min="1542" max="1542" width="11.42578125" style="95" bestFit="1" customWidth="1"/>
    <col min="1543" max="1543" width="23.28515625" style="95" customWidth="1"/>
    <col min="1544" max="1544" width="10.7109375" style="95" bestFit="1" customWidth="1"/>
    <col min="1545" max="1545" width="50.85546875" style="95" customWidth="1"/>
    <col min="1546" max="1792" width="9.140625" style="95"/>
    <col min="1793" max="1793" width="3.5703125" style="95" customWidth="1"/>
    <col min="1794" max="1794" width="9.7109375" style="95" customWidth="1"/>
    <col min="1795" max="1795" width="11" style="95" customWidth="1"/>
    <col min="1796" max="1796" width="3.85546875" style="95" bestFit="1" customWidth="1"/>
    <col min="1797" max="1797" width="8.5703125" style="95" customWidth="1"/>
    <col min="1798" max="1798" width="11.42578125" style="95" bestFit="1" customWidth="1"/>
    <col min="1799" max="1799" width="23.28515625" style="95" customWidth="1"/>
    <col min="1800" max="1800" width="10.7109375" style="95" bestFit="1" customWidth="1"/>
    <col min="1801" max="1801" width="50.85546875" style="95" customWidth="1"/>
    <col min="1802" max="2048" width="9.140625" style="95"/>
    <col min="2049" max="2049" width="3.5703125" style="95" customWidth="1"/>
    <col min="2050" max="2050" width="9.7109375" style="95" customWidth="1"/>
    <col min="2051" max="2051" width="11" style="95" customWidth="1"/>
    <col min="2052" max="2052" width="3.85546875" style="95" bestFit="1" customWidth="1"/>
    <col min="2053" max="2053" width="8.5703125" style="95" customWidth="1"/>
    <col min="2054" max="2054" width="11.42578125" style="95" bestFit="1" customWidth="1"/>
    <col min="2055" max="2055" width="23.28515625" style="95" customWidth="1"/>
    <col min="2056" max="2056" width="10.7109375" style="95" bestFit="1" customWidth="1"/>
    <col min="2057" max="2057" width="50.85546875" style="95" customWidth="1"/>
    <col min="2058" max="2304" width="9.140625" style="95"/>
    <col min="2305" max="2305" width="3.5703125" style="95" customWidth="1"/>
    <col min="2306" max="2306" width="9.7109375" style="95" customWidth="1"/>
    <col min="2307" max="2307" width="11" style="95" customWidth="1"/>
    <col min="2308" max="2308" width="3.85546875" style="95" bestFit="1" customWidth="1"/>
    <col min="2309" max="2309" width="8.5703125" style="95" customWidth="1"/>
    <col min="2310" max="2310" width="11.42578125" style="95" bestFit="1" customWidth="1"/>
    <col min="2311" max="2311" width="23.28515625" style="95" customWidth="1"/>
    <col min="2312" max="2312" width="10.7109375" style="95" bestFit="1" customWidth="1"/>
    <col min="2313" max="2313" width="50.85546875" style="95" customWidth="1"/>
    <col min="2314" max="2560" width="9.140625" style="95"/>
    <col min="2561" max="2561" width="3.5703125" style="95" customWidth="1"/>
    <col min="2562" max="2562" width="9.7109375" style="95" customWidth="1"/>
    <col min="2563" max="2563" width="11" style="95" customWidth="1"/>
    <col min="2564" max="2564" width="3.85546875" style="95" bestFit="1" customWidth="1"/>
    <col min="2565" max="2565" width="8.5703125" style="95" customWidth="1"/>
    <col min="2566" max="2566" width="11.42578125" style="95" bestFit="1" customWidth="1"/>
    <col min="2567" max="2567" width="23.28515625" style="95" customWidth="1"/>
    <col min="2568" max="2568" width="10.7109375" style="95" bestFit="1" customWidth="1"/>
    <col min="2569" max="2569" width="50.85546875" style="95" customWidth="1"/>
    <col min="2570" max="2816" width="9.140625" style="95"/>
    <col min="2817" max="2817" width="3.5703125" style="95" customWidth="1"/>
    <col min="2818" max="2818" width="9.7109375" style="95" customWidth="1"/>
    <col min="2819" max="2819" width="11" style="95" customWidth="1"/>
    <col min="2820" max="2820" width="3.85546875" style="95" bestFit="1" customWidth="1"/>
    <col min="2821" max="2821" width="8.5703125" style="95" customWidth="1"/>
    <col min="2822" max="2822" width="11.42578125" style="95" bestFit="1" customWidth="1"/>
    <col min="2823" max="2823" width="23.28515625" style="95" customWidth="1"/>
    <col min="2824" max="2824" width="10.7109375" style="95" bestFit="1" customWidth="1"/>
    <col min="2825" max="2825" width="50.85546875" style="95" customWidth="1"/>
    <col min="2826" max="3072" width="9.140625" style="95"/>
    <col min="3073" max="3073" width="3.5703125" style="95" customWidth="1"/>
    <col min="3074" max="3074" width="9.7109375" style="95" customWidth="1"/>
    <col min="3075" max="3075" width="11" style="95" customWidth="1"/>
    <col min="3076" max="3076" width="3.85546875" style="95" bestFit="1" customWidth="1"/>
    <col min="3077" max="3077" width="8.5703125" style="95" customWidth="1"/>
    <col min="3078" max="3078" width="11.42578125" style="95" bestFit="1" customWidth="1"/>
    <col min="3079" max="3079" width="23.28515625" style="95" customWidth="1"/>
    <col min="3080" max="3080" width="10.7109375" style="95" bestFit="1" customWidth="1"/>
    <col min="3081" max="3081" width="50.85546875" style="95" customWidth="1"/>
    <col min="3082" max="3328" width="9.140625" style="95"/>
    <col min="3329" max="3329" width="3.5703125" style="95" customWidth="1"/>
    <col min="3330" max="3330" width="9.7109375" style="95" customWidth="1"/>
    <col min="3331" max="3331" width="11" style="95" customWidth="1"/>
    <col min="3332" max="3332" width="3.85546875" style="95" bestFit="1" customWidth="1"/>
    <col min="3333" max="3333" width="8.5703125" style="95" customWidth="1"/>
    <col min="3334" max="3334" width="11.42578125" style="95" bestFit="1" customWidth="1"/>
    <col min="3335" max="3335" width="23.28515625" style="95" customWidth="1"/>
    <col min="3336" max="3336" width="10.7109375" style="95" bestFit="1" customWidth="1"/>
    <col min="3337" max="3337" width="50.85546875" style="95" customWidth="1"/>
    <col min="3338" max="3584" width="9.140625" style="95"/>
    <col min="3585" max="3585" width="3.5703125" style="95" customWidth="1"/>
    <col min="3586" max="3586" width="9.7109375" style="95" customWidth="1"/>
    <col min="3587" max="3587" width="11" style="95" customWidth="1"/>
    <col min="3588" max="3588" width="3.85546875" style="95" bestFit="1" customWidth="1"/>
    <col min="3589" max="3589" width="8.5703125" style="95" customWidth="1"/>
    <col min="3590" max="3590" width="11.42578125" style="95" bestFit="1" customWidth="1"/>
    <col min="3591" max="3591" width="23.28515625" style="95" customWidth="1"/>
    <col min="3592" max="3592" width="10.7109375" style="95" bestFit="1" customWidth="1"/>
    <col min="3593" max="3593" width="50.85546875" style="95" customWidth="1"/>
    <col min="3594" max="3840" width="9.140625" style="95"/>
    <col min="3841" max="3841" width="3.5703125" style="95" customWidth="1"/>
    <col min="3842" max="3842" width="9.7109375" style="95" customWidth="1"/>
    <col min="3843" max="3843" width="11" style="95" customWidth="1"/>
    <col min="3844" max="3844" width="3.85546875" style="95" bestFit="1" customWidth="1"/>
    <col min="3845" max="3845" width="8.5703125" style="95" customWidth="1"/>
    <col min="3846" max="3846" width="11.42578125" style="95" bestFit="1" customWidth="1"/>
    <col min="3847" max="3847" width="23.28515625" style="95" customWidth="1"/>
    <col min="3848" max="3848" width="10.7109375" style="95" bestFit="1" customWidth="1"/>
    <col min="3849" max="3849" width="50.85546875" style="95" customWidth="1"/>
    <col min="3850" max="4096" width="9.140625" style="95"/>
    <col min="4097" max="4097" width="3.5703125" style="95" customWidth="1"/>
    <col min="4098" max="4098" width="9.7109375" style="95" customWidth="1"/>
    <col min="4099" max="4099" width="11" style="95" customWidth="1"/>
    <col min="4100" max="4100" width="3.85546875" style="95" bestFit="1" customWidth="1"/>
    <col min="4101" max="4101" width="8.5703125" style="95" customWidth="1"/>
    <col min="4102" max="4102" width="11.42578125" style="95" bestFit="1" customWidth="1"/>
    <col min="4103" max="4103" width="23.28515625" style="95" customWidth="1"/>
    <col min="4104" max="4104" width="10.7109375" style="95" bestFit="1" customWidth="1"/>
    <col min="4105" max="4105" width="50.85546875" style="95" customWidth="1"/>
    <col min="4106" max="4352" width="9.140625" style="95"/>
    <col min="4353" max="4353" width="3.5703125" style="95" customWidth="1"/>
    <col min="4354" max="4354" width="9.7109375" style="95" customWidth="1"/>
    <col min="4355" max="4355" width="11" style="95" customWidth="1"/>
    <col min="4356" max="4356" width="3.85546875" style="95" bestFit="1" customWidth="1"/>
    <col min="4357" max="4357" width="8.5703125" style="95" customWidth="1"/>
    <col min="4358" max="4358" width="11.42578125" style="95" bestFit="1" customWidth="1"/>
    <col min="4359" max="4359" width="23.28515625" style="95" customWidth="1"/>
    <col min="4360" max="4360" width="10.7109375" style="95" bestFit="1" customWidth="1"/>
    <col min="4361" max="4361" width="50.85546875" style="95" customWidth="1"/>
    <col min="4362" max="4608" width="9.140625" style="95"/>
    <col min="4609" max="4609" width="3.5703125" style="95" customWidth="1"/>
    <col min="4610" max="4610" width="9.7109375" style="95" customWidth="1"/>
    <col min="4611" max="4611" width="11" style="95" customWidth="1"/>
    <col min="4612" max="4612" width="3.85546875" style="95" bestFit="1" customWidth="1"/>
    <col min="4613" max="4613" width="8.5703125" style="95" customWidth="1"/>
    <col min="4614" max="4614" width="11.42578125" style="95" bestFit="1" customWidth="1"/>
    <col min="4615" max="4615" width="23.28515625" style="95" customWidth="1"/>
    <col min="4616" max="4616" width="10.7109375" style="95" bestFit="1" customWidth="1"/>
    <col min="4617" max="4617" width="50.85546875" style="95" customWidth="1"/>
    <col min="4618" max="4864" width="9.140625" style="95"/>
    <col min="4865" max="4865" width="3.5703125" style="95" customWidth="1"/>
    <col min="4866" max="4866" width="9.7109375" style="95" customWidth="1"/>
    <col min="4867" max="4867" width="11" style="95" customWidth="1"/>
    <col min="4868" max="4868" width="3.85546875" style="95" bestFit="1" customWidth="1"/>
    <col min="4869" max="4869" width="8.5703125" style="95" customWidth="1"/>
    <col min="4870" max="4870" width="11.42578125" style="95" bestFit="1" customWidth="1"/>
    <col min="4871" max="4871" width="23.28515625" style="95" customWidth="1"/>
    <col min="4872" max="4872" width="10.7109375" style="95" bestFit="1" customWidth="1"/>
    <col min="4873" max="4873" width="50.85546875" style="95" customWidth="1"/>
    <col min="4874" max="5120" width="9.140625" style="95"/>
    <col min="5121" max="5121" width="3.5703125" style="95" customWidth="1"/>
    <col min="5122" max="5122" width="9.7109375" style="95" customWidth="1"/>
    <col min="5123" max="5123" width="11" style="95" customWidth="1"/>
    <col min="5124" max="5124" width="3.85546875" style="95" bestFit="1" customWidth="1"/>
    <col min="5125" max="5125" width="8.5703125" style="95" customWidth="1"/>
    <col min="5126" max="5126" width="11.42578125" style="95" bestFit="1" customWidth="1"/>
    <col min="5127" max="5127" width="23.28515625" style="95" customWidth="1"/>
    <col min="5128" max="5128" width="10.7109375" style="95" bestFit="1" customWidth="1"/>
    <col min="5129" max="5129" width="50.85546875" style="95" customWidth="1"/>
    <col min="5130" max="5376" width="9.140625" style="95"/>
    <col min="5377" max="5377" width="3.5703125" style="95" customWidth="1"/>
    <col min="5378" max="5378" width="9.7109375" style="95" customWidth="1"/>
    <col min="5379" max="5379" width="11" style="95" customWidth="1"/>
    <col min="5380" max="5380" width="3.85546875" style="95" bestFit="1" customWidth="1"/>
    <col min="5381" max="5381" width="8.5703125" style="95" customWidth="1"/>
    <col min="5382" max="5382" width="11.42578125" style="95" bestFit="1" customWidth="1"/>
    <col min="5383" max="5383" width="23.28515625" style="95" customWidth="1"/>
    <col min="5384" max="5384" width="10.7109375" style="95" bestFit="1" customWidth="1"/>
    <col min="5385" max="5385" width="50.85546875" style="95" customWidth="1"/>
    <col min="5386" max="5632" width="9.140625" style="95"/>
    <col min="5633" max="5633" width="3.5703125" style="95" customWidth="1"/>
    <col min="5634" max="5634" width="9.7109375" style="95" customWidth="1"/>
    <col min="5635" max="5635" width="11" style="95" customWidth="1"/>
    <col min="5636" max="5636" width="3.85546875" style="95" bestFit="1" customWidth="1"/>
    <col min="5637" max="5637" width="8.5703125" style="95" customWidth="1"/>
    <col min="5638" max="5638" width="11.42578125" style="95" bestFit="1" customWidth="1"/>
    <col min="5639" max="5639" width="23.28515625" style="95" customWidth="1"/>
    <col min="5640" max="5640" width="10.7109375" style="95" bestFit="1" customWidth="1"/>
    <col min="5641" max="5641" width="50.85546875" style="95" customWidth="1"/>
    <col min="5642" max="5888" width="9.140625" style="95"/>
    <col min="5889" max="5889" width="3.5703125" style="95" customWidth="1"/>
    <col min="5890" max="5890" width="9.7109375" style="95" customWidth="1"/>
    <col min="5891" max="5891" width="11" style="95" customWidth="1"/>
    <col min="5892" max="5892" width="3.85546875" style="95" bestFit="1" customWidth="1"/>
    <col min="5893" max="5893" width="8.5703125" style="95" customWidth="1"/>
    <col min="5894" max="5894" width="11.42578125" style="95" bestFit="1" customWidth="1"/>
    <col min="5895" max="5895" width="23.28515625" style="95" customWidth="1"/>
    <col min="5896" max="5896" width="10.7109375" style="95" bestFit="1" customWidth="1"/>
    <col min="5897" max="5897" width="50.85546875" style="95" customWidth="1"/>
    <col min="5898" max="6144" width="9.140625" style="95"/>
    <col min="6145" max="6145" width="3.5703125" style="95" customWidth="1"/>
    <col min="6146" max="6146" width="9.7109375" style="95" customWidth="1"/>
    <col min="6147" max="6147" width="11" style="95" customWidth="1"/>
    <col min="6148" max="6148" width="3.85546875" style="95" bestFit="1" customWidth="1"/>
    <col min="6149" max="6149" width="8.5703125" style="95" customWidth="1"/>
    <col min="6150" max="6150" width="11.42578125" style="95" bestFit="1" customWidth="1"/>
    <col min="6151" max="6151" width="23.28515625" style="95" customWidth="1"/>
    <col min="6152" max="6152" width="10.7109375" style="95" bestFit="1" customWidth="1"/>
    <col min="6153" max="6153" width="50.85546875" style="95" customWidth="1"/>
    <col min="6154" max="6400" width="9.140625" style="95"/>
    <col min="6401" max="6401" width="3.5703125" style="95" customWidth="1"/>
    <col min="6402" max="6402" width="9.7109375" style="95" customWidth="1"/>
    <col min="6403" max="6403" width="11" style="95" customWidth="1"/>
    <col min="6404" max="6404" width="3.85546875" style="95" bestFit="1" customWidth="1"/>
    <col min="6405" max="6405" width="8.5703125" style="95" customWidth="1"/>
    <col min="6406" max="6406" width="11.42578125" style="95" bestFit="1" customWidth="1"/>
    <col min="6407" max="6407" width="23.28515625" style="95" customWidth="1"/>
    <col min="6408" max="6408" width="10.7109375" style="95" bestFit="1" customWidth="1"/>
    <col min="6409" max="6409" width="50.85546875" style="95" customWidth="1"/>
    <col min="6410" max="6656" width="9.140625" style="95"/>
    <col min="6657" max="6657" width="3.5703125" style="95" customWidth="1"/>
    <col min="6658" max="6658" width="9.7109375" style="95" customWidth="1"/>
    <col min="6659" max="6659" width="11" style="95" customWidth="1"/>
    <col min="6660" max="6660" width="3.85546875" style="95" bestFit="1" customWidth="1"/>
    <col min="6661" max="6661" width="8.5703125" style="95" customWidth="1"/>
    <col min="6662" max="6662" width="11.42578125" style="95" bestFit="1" customWidth="1"/>
    <col min="6663" max="6663" width="23.28515625" style="95" customWidth="1"/>
    <col min="6664" max="6664" width="10.7109375" style="95" bestFit="1" customWidth="1"/>
    <col min="6665" max="6665" width="50.85546875" style="95" customWidth="1"/>
    <col min="6666" max="6912" width="9.140625" style="95"/>
    <col min="6913" max="6913" width="3.5703125" style="95" customWidth="1"/>
    <col min="6914" max="6914" width="9.7109375" style="95" customWidth="1"/>
    <col min="6915" max="6915" width="11" style="95" customWidth="1"/>
    <col min="6916" max="6916" width="3.85546875" style="95" bestFit="1" customWidth="1"/>
    <col min="6917" max="6917" width="8.5703125" style="95" customWidth="1"/>
    <col min="6918" max="6918" width="11.42578125" style="95" bestFit="1" customWidth="1"/>
    <col min="6919" max="6919" width="23.28515625" style="95" customWidth="1"/>
    <col min="6920" max="6920" width="10.7109375" style="95" bestFit="1" customWidth="1"/>
    <col min="6921" max="6921" width="50.85546875" style="95" customWidth="1"/>
    <col min="6922" max="7168" width="9.140625" style="95"/>
    <col min="7169" max="7169" width="3.5703125" style="95" customWidth="1"/>
    <col min="7170" max="7170" width="9.7109375" style="95" customWidth="1"/>
    <col min="7171" max="7171" width="11" style="95" customWidth="1"/>
    <col min="7172" max="7172" width="3.85546875" style="95" bestFit="1" customWidth="1"/>
    <col min="7173" max="7173" width="8.5703125" style="95" customWidth="1"/>
    <col min="7174" max="7174" width="11.42578125" style="95" bestFit="1" customWidth="1"/>
    <col min="7175" max="7175" width="23.28515625" style="95" customWidth="1"/>
    <col min="7176" max="7176" width="10.7109375" style="95" bestFit="1" customWidth="1"/>
    <col min="7177" max="7177" width="50.85546875" style="95" customWidth="1"/>
    <col min="7178" max="7424" width="9.140625" style="95"/>
    <col min="7425" max="7425" width="3.5703125" style="95" customWidth="1"/>
    <col min="7426" max="7426" width="9.7109375" style="95" customWidth="1"/>
    <col min="7427" max="7427" width="11" style="95" customWidth="1"/>
    <col min="7428" max="7428" width="3.85546875" style="95" bestFit="1" customWidth="1"/>
    <col min="7429" max="7429" width="8.5703125" style="95" customWidth="1"/>
    <col min="7430" max="7430" width="11.42578125" style="95" bestFit="1" customWidth="1"/>
    <col min="7431" max="7431" width="23.28515625" style="95" customWidth="1"/>
    <col min="7432" max="7432" width="10.7109375" style="95" bestFit="1" customWidth="1"/>
    <col min="7433" max="7433" width="50.85546875" style="95" customWidth="1"/>
    <col min="7434" max="7680" width="9.140625" style="95"/>
    <col min="7681" max="7681" width="3.5703125" style="95" customWidth="1"/>
    <col min="7682" max="7682" width="9.7109375" style="95" customWidth="1"/>
    <col min="7683" max="7683" width="11" style="95" customWidth="1"/>
    <col min="7684" max="7684" width="3.85546875" style="95" bestFit="1" customWidth="1"/>
    <col min="7685" max="7685" width="8.5703125" style="95" customWidth="1"/>
    <col min="7686" max="7686" width="11.42578125" style="95" bestFit="1" customWidth="1"/>
    <col min="7687" max="7687" width="23.28515625" style="95" customWidth="1"/>
    <col min="7688" max="7688" width="10.7109375" style="95" bestFit="1" customWidth="1"/>
    <col min="7689" max="7689" width="50.85546875" style="95" customWidth="1"/>
    <col min="7690" max="7936" width="9.140625" style="95"/>
    <col min="7937" max="7937" width="3.5703125" style="95" customWidth="1"/>
    <col min="7938" max="7938" width="9.7109375" style="95" customWidth="1"/>
    <col min="7939" max="7939" width="11" style="95" customWidth="1"/>
    <col min="7940" max="7940" width="3.85546875" style="95" bestFit="1" customWidth="1"/>
    <col min="7941" max="7941" width="8.5703125" style="95" customWidth="1"/>
    <col min="7942" max="7942" width="11.42578125" style="95" bestFit="1" customWidth="1"/>
    <col min="7943" max="7943" width="23.28515625" style="95" customWidth="1"/>
    <col min="7944" max="7944" width="10.7109375" style="95" bestFit="1" customWidth="1"/>
    <col min="7945" max="7945" width="50.85546875" style="95" customWidth="1"/>
    <col min="7946" max="8192" width="9.140625" style="95"/>
    <col min="8193" max="8193" width="3.5703125" style="95" customWidth="1"/>
    <col min="8194" max="8194" width="9.7109375" style="95" customWidth="1"/>
    <col min="8195" max="8195" width="11" style="95" customWidth="1"/>
    <col min="8196" max="8196" width="3.85546875" style="95" bestFit="1" customWidth="1"/>
    <col min="8197" max="8197" width="8.5703125" style="95" customWidth="1"/>
    <col min="8198" max="8198" width="11.42578125" style="95" bestFit="1" customWidth="1"/>
    <col min="8199" max="8199" width="23.28515625" style="95" customWidth="1"/>
    <col min="8200" max="8200" width="10.7109375" style="95" bestFit="1" customWidth="1"/>
    <col min="8201" max="8201" width="50.85546875" style="95" customWidth="1"/>
    <col min="8202" max="8448" width="9.140625" style="95"/>
    <col min="8449" max="8449" width="3.5703125" style="95" customWidth="1"/>
    <col min="8450" max="8450" width="9.7109375" style="95" customWidth="1"/>
    <col min="8451" max="8451" width="11" style="95" customWidth="1"/>
    <col min="8452" max="8452" width="3.85546875" style="95" bestFit="1" customWidth="1"/>
    <col min="8453" max="8453" width="8.5703125" style="95" customWidth="1"/>
    <col min="8454" max="8454" width="11.42578125" style="95" bestFit="1" customWidth="1"/>
    <col min="8455" max="8455" width="23.28515625" style="95" customWidth="1"/>
    <col min="8456" max="8456" width="10.7109375" style="95" bestFit="1" customWidth="1"/>
    <col min="8457" max="8457" width="50.85546875" style="95" customWidth="1"/>
    <col min="8458" max="8704" width="9.140625" style="95"/>
    <col min="8705" max="8705" width="3.5703125" style="95" customWidth="1"/>
    <col min="8706" max="8706" width="9.7109375" style="95" customWidth="1"/>
    <col min="8707" max="8707" width="11" style="95" customWidth="1"/>
    <col min="8708" max="8708" width="3.85546875" style="95" bestFit="1" customWidth="1"/>
    <col min="8709" max="8709" width="8.5703125" style="95" customWidth="1"/>
    <col min="8710" max="8710" width="11.42578125" style="95" bestFit="1" customWidth="1"/>
    <col min="8711" max="8711" width="23.28515625" style="95" customWidth="1"/>
    <col min="8712" max="8712" width="10.7109375" style="95" bestFit="1" customWidth="1"/>
    <col min="8713" max="8713" width="50.85546875" style="95" customWidth="1"/>
    <col min="8714" max="8960" width="9.140625" style="95"/>
    <col min="8961" max="8961" width="3.5703125" style="95" customWidth="1"/>
    <col min="8962" max="8962" width="9.7109375" style="95" customWidth="1"/>
    <col min="8963" max="8963" width="11" style="95" customWidth="1"/>
    <col min="8964" max="8964" width="3.85546875" style="95" bestFit="1" customWidth="1"/>
    <col min="8965" max="8965" width="8.5703125" style="95" customWidth="1"/>
    <col min="8966" max="8966" width="11.42578125" style="95" bestFit="1" customWidth="1"/>
    <col min="8967" max="8967" width="23.28515625" style="95" customWidth="1"/>
    <col min="8968" max="8968" width="10.7109375" style="95" bestFit="1" customWidth="1"/>
    <col min="8969" max="8969" width="50.85546875" style="95" customWidth="1"/>
    <col min="8970" max="9216" width="9.140625" style="95"/>
    <col min="9217" max="9217" width="3.5703125" style="95" customWidth="1"/>
    <col min="9218" max="9218" width="9.7109375" style="95" customWidth="1"/>
    <col min="9219" max="9219" width="11" style="95" customWidth="1"/>
    <col min="9220" max="9220" width="3.85546875" style="95" bestFit="1" customWidth="1"/>
    <col min="9221" max="9221" width="8.5703125" style="95" customWidth="1"/>
    <col min="9222" max="9222" width="11.42578125" style="95" bestFit="1" customWidth="1"/>
    <col min="9223" max="9223" width="23.28515625" style="95" customWidth="1"/>
    <col min="9224" max="9224" width="10.7109375" style="95" bestFit="1" customWidth="1"/>
    <col min="9225" max="9225" width="50.85546875" style="95" customWidth="1"/>
    <col min="9226" max="9472" width="9.140625" style="95"/>
    <col min="9473" max="9473" width="3.5703125" style="95" customWidth="1"/>
    <col min="9474" max="9474" width="9.7109375" style="95" customWidth="1"/>
    <col min="9475" max="9475" width="11" style="95" customWidth="1"/>
    <col min="9476" max="9476" width="3.85546875" style="95" bestFit="1" customWidth="1"/>
    <col min="9477" max="9477" width="8.5703125" style="95" customWidth="1"/>
    <col min="9478" max="9478" width="11.42578125" style="95" bestFit="1" customWidth="1"/>
    <col min="9479" max="9479" width="23.28515625" style="95" customWidth="1"/>
    <col min="9480" max="9480" width="10.7109375" style="95" bestFit="1" customWidth="1"/>
    <col min="9481" max="9481" width="50.85546875" style="95" customWidth="1"/>
    <col min="9482" max="9728" width="9.140625" style="95"/>
    <col min="9729" max="9729" width="3.5703125" style="95" customWidth="1"/>
    <col min="9730" max="9730" width="9.7109375" style="95" customWidth="1"/>
    <col min="9731" max="9731" width="11" style="95" customWidth="1"/>
    <col min="9732" max="9732" width="3.85546875" style="95" bestFit="1" customWidth="1"/>
    <col min="9733" max="9733" width="8.5703125" style="95" customWidth="1"/>
    <col min="9734" max="9734" width="11.42578125" style="95" bestFit="1" customWidth="1"/>
    <col min="9735" max="9735" width="23.28515625" style="95" customWidth="1"/>
    <col min="9736" max="9736" width="10.7109375" style="95" bestFit="1" customWidth="1"/>
    <col min="9737" max="9737" width="50.85546875" style="95" customWidth="1"/>
    <col min="9738" max="9984" width="9.140625" style="95"/>
    <col min="9985" max="9985" width="3.5703125" style="95" customWidth="1"/>
    <col min="9986" max="9986" width="9.7109375" style="95" customWidth="1"/>
    <col min="9987" max="9987" width="11" style="95" customWidth="1"/>
    <col min="9988" max="9988" width="3.85546875" style="95" bestFit="1" customWidth="1"/>
    <col min="9989" max="9989" width="8.5703125" style="95" customWidth="1"/>
    <col min="9990" max="9990" width="11.42578125" style="95" bestFit="1" customWidth="1"/>
    <col min="9991" max="9991" width="23.28515625" style="95" customWidth="1"/>
    <col min="9992" max="9992" width="10.7109375" style="95" bestFit="1" customWidth="1"/>
    <col min="9993" max="9993" width="50.85546875" style="95" customWidth="1"/>
    <col min="9994" max="10240" width="9.140625" style="95"/>
    <col min="10241" max="10241" width="3.5703125" style="95" customWidth="1"/>
    <col min="10242" max="10242" width="9.7109375" style="95" customWidth="1"/>
    <col min="10243" max="10243" width="11" style="95" customWidth="1"/>
    <col min="10244" max="10244" width="3.85546875" style="95" bestFit="1" customWidth="1"/>
    <col min="10245" max="10245" width="8.5703125" style="95" customWidth="1"/>
    <col min="10246" max="10246" width="11.42578125" style="95" bestFit="1" customWidth="1"/>
    <col min="10247" max="10247" width="23.28515625" style="95" customWidth="1"/>
    <col min="10248" max="10248" width="10.7109375" style="95" bestFit="1" customWidth="1"/>
    <col min="10249" max="10249" width="50.85546875" style="95" customWidth="1"/>
    <col min="10250" max="10496" width="9.140625" style="95"/>
    <col min="10497" max="10497" width="3.5703125" style="95" customWidth="1"/>
    <col min="10498" max="10498" width="9.7109375" style="95" customWidth="1"/>
    <col min="10499" max="10499" width="11" style="95" customWidth="1"/>
    <col min="10500" max="10500" width="3.85546875" style="95" bestFit="1" customWidth="1"/>
    <col min="10501" max="10501" width="8.5703125" style="95" customWidth="1"/>
    <col min="10502" max="10502" width="11.42578125" style="95" bestFit="1" customWidth="1"/>
    <col min="10503" max="10503" width="23.28515625" style="95" customWidth="1"/>
    <col min="10504" max="10504" width="10.7109375" style="95" bestFit="1" customWidth="1"/>
    <col min="10505" max="10505" width="50.85546875" style="95" customWidth="1"/>
    <col min="10506" max="10752" width="9.140625" style="95"/>
    <col min="10753" max="10753" width="3.5703125" style="95" customWidth="1"/>
    <col min="10754" max="10754" width="9.7109375" style="95" customWidth="1"/>
    <col min="10755" max="10755" width="11" style="95" customWidth="1"/>
    <col min="10756" max="10756" width="3.85546875" style="95" bestFit="1" customWidth="1"/>
    <col min="10757" max="10757" width="8.5703125" style="95" customWidth="1"/>
    <col min="10758" max="10758" width="11.42578125" style="95" bestFit="1" customWidth="1"/>
    <col min="10759" max="10759" width="23.28515625" style="95" customWidth="1"/>
    <col min="10760" max="10760" width="10.7109375" style="95" bestFit="1" customWidth="1"/>
    <col min="10761" max="10761" width="50.85546875" style="95" customWidth="1"/>
    <col min="10762" max="11008" width="9.140625" style="95"/>
    <col min="11009" max="11009" width="3.5703125" style="95" customWidth="1"/>
    <col min="11010" max="11010" width="9.7109375" style="95" customWidth="1"/>
    <col min="11011" max="11011" width="11" style="95" customWidth="1"/>
    <col min="11012" max="11012" width="3.85546875" style="95" bestFit="1" customWidth="1"/>
    <col min="11013" max="11013" width="8.5703125" style="95" customWidth="1"/>
    <col min="11014" max="11014" width="11.42578125" style="95" bestFit="1" customWidth="1"/>
    <col min="11015" max="11015" width="23.28515625" style="95" customWidth="1"/>
    <col min="11016" max="11016" width="10.7109375" style="95" bestFit="1" customWidth="1"/>
    <col min="11017" max="11017" width="50.85546875" style="95" customWidth="1"/>
    <col min="11018" max="11264" width="9.140625" style="95"/>
    <col min="11265" max="11265" width="3.5703125" style="95" customWidth="1"/>
    <col min="11266" max="11266" width="9.7109375" style="95" customWidth="1"/>
    <col min="11267" max="11267" width="11" style="95" customWidth="1"/>
    <col min="11268" max="11268" width="3.85546875" style="95" bestFit="1" customWidth="1"/>
    <col min="11269" max="11269" width="8.5703125" style="95" customWidth="1"/>
    <col min="11270" max="11270" width="11.42578125" style="95" bestFit="1" customWidth="1"/>
    <col min="11271" max="11271" width="23.28515625" style="95" customWidth="1"/>
    <col min="11272" max="11272" width="10.7109375" style="95" bestFit="1" customWidth="1"/>
    <col min="11273" max="11273" width="50.85546875" style="95" customWidth="1"/>
    <col min="11274" max="11520" width="9.140625" style="95"/>
    <col min="11521" max="11521" width="3.5703125" style="95" customWidth="1"/>
    <col min="11522" max="11522" width="9.7109375" style="95" customWidth="1"/>
    <col min="11523" max="11523" width="11" style="95" customWidth="1"/>
    <col min="11524" max="11524" width="3.85546875" style="95" bestFit="1" customWidth="1"/>
    <col min="11525" max="11525" width="8.5703125" style="95" customWidth="1"/>
    <col min="11526" max="11526" width="11.42578125" style="95" bestFit="1" customWidth="1"/>
    <col min="11527" max="11527" width="23.28515625" style="95" customWidth="1"/>
    <col min="11528" max="11528" width="10.7109375" style="95" bestFit="1" customWidth="1"/>
    <col min="11529" max="11529" width="50.85546875" style="95" customWidth="1"/>
    <col min="11530" max="11776" width="9.140625" style="95"/>
    <col min="11777" max="11777" width="3.5703125" style="95" customWidth="1"/>
    <col min="11778" max="11778" width="9.7109375" style="95" customWidth="1"/>
    <col min="11779" max="11779" width="11" style="95" customWidth="1"/>
    <col min="11780" max="11780" width="3.85546875" style="95" bestFit="1" customWidth="1"/>
    <col min="11781" max="11781" width="8.5703125" style="95" customWidth="1"/>
    <col min="11782" max="11782" width="11.42578125" style="95" bestFit="1" customWidth="1"/>
    <col min="11783" max="11783" width="23.28515625" style="95" customWidth="1"/>
    <col min="11784" max="11784" width="10.7109375" style="95" bestFit="1" customWidth="1"/>
    <col min="11785" max="11785" width="50.85546875" style="95" customWidth="1"/>
    <col min="11786" max="12032" width="9.140625" style="95"/>
    <col min="12033" max="12033" width="3.5703125" style="95" customWidth="1"/>
    <col min="12034" max="12034" width="9.7109375" style="95" customWidth="1"/>
    <col min="12035" max="12035" width="11" style="95" customWidth="1"/>
    <col min="12036" max="12036" width="3.85546875" style="95" bestFit="1" customWidth="1"/>
    <col min="12037" max="12037" width="8.5703125" style="95" customWidth="1"/>
    <col min="12038" max="12038" width="11.42578125" style="95" bestFit="1" customWidth="1"/>
    <col min="12039" max="12039" width="23.28515625" style="95" customWidth="1"/>
    <col min="12040" max="12040" width="10.7109375" style="95" bestFit="1" customWidth="1"/>
    <col min="12041" max="12041" width="50.85546875" style="95" customWidth="1"/>
    <col min="12042" max="12288" width="9.140625" style="95"/>
    <col min="12289" max="12289" width="3.5703125" style="95" customWidth="1"/>
    <col min="12290" max="12290" width="9.7109375" style="95" customWidth="1"/>
    <col min="12291" max="12291" width="11" style="95" customWidth="1"/>
    <col min="12292" max="12292" width="3.85546875" style="95" bestFit="1" customWidth="1"/>
    <col min="12293" max="12293" width="8.5703125" style="95" customWidth="1"/>
    <col min="12294" max="12294" width="11.42578125" style="95" bestFit="1" customWidth="1"/>
    <col min="12295" max="12295" width="23.28515625" style="95" customWidth="1"/>
    <col min="12296" max="12296" width="10.7109375" style="95" bestFit="1" customWidth="1"/>
    <col min="12297" max="12297" width="50.85546875" style="95" customWidth="1"/>
    <col min="12298" max="12544" width="9.140625" style="95"/>
    <col min="12545" max="12545" width="3.5703125" style="95" customWidth="1"/>
    <col min="12546" max="12546" width="9.7109375" style="95" customWidth="1"/>
    <col min="12547" max="12547" width="11" style="95" customWidth="1"/>
    <col min="12548" max="12548" width="3.85546875" style="95" bestFit="1" customWidth="1"/>
    <col min="12549" max="12549" width="8.5703125" style="95" customWidth="1"/>
    <col min="12550" max="12550" width="11.42578125" style="95" bestFit="1" customWidth="1"/>
    <col min="12551" max="12551" width="23.28515625" style="95" customWidth="1"/>
    <col min="12552" max="12552" width="10.7109375" style="95" bestFit="1" customWidth="1"/>
    <col min="12553" max="12553" width="50.85546875" style="95" customWidth="1"/>
    <col min="12554" max="12800" width="9.140625" style="95"/>
    <col min="12801" max="12801" width="3.5703125" style="95" customWidth="1"/>
    <col min="12802" max="12802" width="9.7109375" style="95" customWidth="1"/>
    <col min="12803" max="12803" width="11" style="95" customWidth="1"/>
    <col min="12804" max="12804" width="3.85546875" style="95" bestFit="1" customWidth="1"/>
    <col min="12805" max="12805" width="8.5703125" style="95" customWidth="1"/>
    <col min="12806" max="12806" width="11.42578125" style="95" bestFit="1" customWidth="1"/>
    <col min="12807" max="12807" width="23.28515625" style="95" customWidth="1"/>
    <col min="12808" max="12808" width="10.7109375" style="95" bestFit="1" customWidth="1"/>
    <col min="12809" max="12809" width="50.85546875" style="95" customWidth="1"/>
    <col min="12810" max="13056" width="9.140625" style="95"/>
    <col min="13057" max="13057" width="3.5703125" style="95" customWidth="1"/>
    <col min="13058" max="13058" width="9.7109375" style="95" customWidth="1"/>
    <col min="13059" max="13059" width="11" style="95" customWidth="1"/>
    <col min="13060" max="13060" width="3.85546875" style="95" bestFit="1" customWidth="1"/>
    <col min="13061" max="13061" width="8.5703125" style="95" customWidth="1"/>
    <col min="13062" max="13062" width="11.42578125" style="95" bestFit="1" customWidth="1"/>
    <col min="13063" max="13063" width="23.28515625" style="95" customWidth="1"/>
    <col min="13064" max="13064" width="10.7109375" style="95" bestFit="1" customWidth="1"/>
    <col min="13065" max="13065" width="50.85546875" style="95" customWidth="1"/>
    <col min="13066" max="13312" width="9.140625" style="95"/>
    <col min="13313" max="13313" width="3.5703125" style="95" customWidth="1"/>
    <col min="13314" max="13314" width="9.7109375" style="95" customWidth="1"/>
    <col min="13315" max="13315" width="11" style="95" customWidth="1"/>
    <col min="13316" max="13316" width="3.85546875" style="95" bestFit="1" customWidth="1"/>
    <col min="13317" max="13317" width="8.5703125" style="95" customWidth="1"/>
    <col min="13318" max="13318" width="11.42578125" style="95" bestFit="1" customWidth="1"/>
    <col min="13319" max="13319" width="23.28515625" style="95" customWidth="1"/>
    <col min="13320" max="13320" width="10.7109375" style="95" bestFit="1" customWidth="1"/>
    <col min="13321" max="13321" width="50.85546875" style="95" customWidth="1"/>
    <col min="13322" max="13568" width="9.140625" style="95"/>
    <col min="13569" max="13569" width="3.5703125" style="95" customWidth="1"/>
    <col min="13570" max="13570" width="9.7109375" style="95" customWidth="1"/>
    <col min="13571" max="13571" width="11" style="95" customWidth="1"/>
    <col min="13572" max="13572" width="3.85546875" style="95" bestFit="1" customWidth="1"/>
    <col min="13573" max="13573" width="8.5703125" style="95" customWidth="1"/>
    <col min="13574" max="13574" width="11.42578125" style="95" bestFit="1" customWidth="1"/>
    <col min="13575" max="13575" width="23.28515625" style="95" customWidth="1"/>
    <col min="13576" max="13576" width="10.7109375" style="95" bestFit="1" customWidth="1"/>
    <col min="13577" max="13577" width="50.85546875" style="95" customWidth="1"/>
    <col min="13578" max="13824" width="9.140625" style="95"/>
    <col min="13825" max="13825" width="3.5703125" style="95" customWidth="1"/>
    <col min="13826" max="13826" width="9.7109375" style="95" customWidth="1"/>
    <col min="13827" max="13827" width="11" style="95" customWidth="1"/>
    <col min="13828" max="13828" width="3.85546875" style="95" bestFit="1" customWidth="1"/>
    <col min="13829" max="13829" width="8.5703125" style="95" customWidth="1"/>
    <col min="13830" max="13830" width="11.42578125" style="95" bestFit="1" customWidth="1"/>
    <col min="13831" max="13831" width="23.28515625" style="95" customWidth="1"/>
    <col min="13832" max="13832" width="10.7109375" style="95" bestFit="1" customWidth="1"/>
    <col min="13833" max="13833" width="50.85546875" style="95" customWidth="1"/>
    <col min="13834" max="14080" width="9.140625" style="95"/>
    <col min="14081" max="14081" width="3.5703125" style="95" customWidth="1"/>
    <col min="14082" max="14082" width="9.7109375" style="95" customWidth="1"/>
    <col min="14083" max="14083" width="11" style="95" customWidth="1"/>
    <col min="14084" max="14084" width="3.85546875" style="95" bestFit="1" customWidth="1"/>
    <col min="14085" max="14085" width="8.5703125" style="95" customWidth="1"/>
    <col min="14086" max="14086" width="11.42578125" style="95" bestFit="1" customWidth="1"/>
    <col min="14087" max="14087" width="23.28515625" style="95" customWidth="1"/>
    <col min="14088" max="14088" width="10.7109375" style="95" bestFit="1" customWidth="1"/>
    <col min="14089" max="14089" width="50.85546875" style="95" customWidth="1"/>
    <col min="14090" max="14336" width="9.140625" style="95"/>
    <col min="14337" max="14337" width="3.5703125" style="95" customWidth="1"/>
    <col min="14338" max="14338" width="9.7109375" style="95" customWidth="1"/>
    <col min="14339" max="14339" width="11" style="95" customWidth="1"/>
    <col min="14340" max="14340" width="3.85546875" style="95" bestFit="1" customWidth="1"/>
    <col min="14341" max="14341" width="8.5703125" style="95" customWidth="1"/>
    <col min="14342" max="14342" width="11.42578125" style="95" bestFit="1" customWidth="1"/>
    <col min="14343" max="14343" width="23.28515625" style="95" customWidth="1"/>
    <col min="14344" max="14344" width="10.7109375" style="95" bestFit="1" customWidth="1"/>
    <col min="14345" max="14345" width="50.85546875" style="95" customWidth="1"/>
    <col min="14346" max="14592" width="9.140625" style="95"/>
    <col min="14593" max="14593" width="3.5703125" style="95" customWidth="1"/>
    <col min="14594" max="14594" width="9.7109375" style="95" customWidth="1"/>
    <col min="14595" max="14595" width="11" style="95" customWidth="1"/>
    <col min="14596" max="14596" width="3.85546875" style="95" bestFit="1" customWidth="1"/>
    <col min="14597" max="14597" width="8.5703125" style="95" customWidth="1"/>
    <col min="14598" max="14598" width="11.42578125" style="95" bestFit="1" customWidth="1"/>
    <col min="14599" max="14599" width="23.28515625" style="95" customWidth="1"/>
    <col min="14600" max="14600" width="10.7109375" style="95" bestFit="1" customWidth="1"/>
    <col min="14601" max="14601" width="50.85546875" style="95" customWidth="1"/>
    <col min="14602" max="14848" width="9.140625" style="95"/>
    <col min="14849" max="14849" width="3.5703125" style="95" customWidth="1"/>
    <col min="14850" max="14850" width="9.7109375" style="95" customWidth="1"/>
    <col min="14851" max="14851" width="11" style="95" customWidth="1"/>
    <col min="14852" max="14852" width="3.85546875" style="95" bestFit="1" customWidth="1"/>
    <col min="14853" max="14853" width="8.5703125" style="95" customWidth="1"/>
    <col min="14854" max="14854" width="11.42578125" style="95" bestFit="1" customWidth="1"/>
    <col min="14855" max="14855" width="23.28515625" style="95" customWidth="1"/>
    <col min="14856" max="14856" width="10.7109375" style="95" bestFit="1" customWidth="1"/>
    <col min="14857" max="14857" width="50.85546875" style="95" customWidth="1"/>
    <col min="14858" max="15104" width="9.140625" style="95"/>
    <col min="15105" max="15105" width="3.5703125" style="95" customWidth="1"/>
    <col min="15106" max="15106" width="9.7109375" style="95" customWidth="1"/>
    <col min="15107" max="15107" width="11" style="95" customWidth="1"/>
    <col min="15108" max="15108" width="3.85546875" style="95" bestFit="1" customWidth="1"/>
    <col min="15109" max="15109" width="8.5703125" style="95" customWidth="1"/>
    <col min="15110" max="15110" width="11.42578125" style="95" bestFit="1" customWidth="1"/>
    <col min="15111" max="15111" width="23.28515625" style="95" customWidth="1"/>
    <col min="15112" max="15112" width="10.7109375" style="95" bestFit="1" customWidth="1"/>
    <col min="15113" max="15113" width="50.85546875" style="95" customWidth="1"/>
    <col min="15114" max="15360" width="9.140625" style="95"/>
    <col min="15361" max="15361" width="3.5703125" style="95" customWidth="1"/>
    <col min="15362" max="15362" width="9.7109375" style="95" customWidth="1"/>
    <col min="15363" max="15363" width="11" style="95" customWidth="1"/>
    <col min="15364" max="15364" width="3.85546875" style="95" bestFit="1" customWidth="1"/>
    <col min="15365" max="15365" width="8.5703125" style="95" customWidth="1"/>
    <col min="15366" max="15366" width="11.42578125" style="95" bestFit="1" customWidth="1"/>
    <col min="15367" max="15367" width="23.28515625" style="95" customWidth="1"/>
    <col min="15368" max="15368" width="10.7109375" style="95" bestFit="1" customWidth="1"/>
    <col min="15369" max="15369" width="50.85546875" style="95" customWidth="1"/>
    <col min="15370" max="15616" width="9.140625" style="95"/>
    <col min="15617" max="15617" width="3.5703125" style="95" customWidth="1"/>
    <col min="15618" max="15618" width="9.7109375" style="95" customWidth="1"/>
    <col min="15619" max="15619" width="11" style="95" customWidth="1"/>
    <col min="15620" max="15620" width="3.85546875" style="95" bestFit="1" customWidth="1"/>
    <col min="15621" max="15621" width="8.5703125" style="95" customWidth="1"/>
    <col min="15622" max="15622" width="11.42578125" style="95" bestFit="1" customWidth="1"/>
    <col min="15623" max="15623" width="23.28515625" style="95" customWidth="1"/>
    <col min="15624" max="15624" width="10.7109375" style="95" bestFit="1" customWidth="1"/>
    <col min="15625" max="15625" width="50.85546875" style="95" customWidth="1"/>
    <col min="15626" max="15872" width="9.140625" style="95"/>
    <col min="15873" max="15873" width="3.5703125" style="95" customWidth="1"/>
    <col min="15874" max="15874" width="9.7109375" style="95" customWidth="1"/>
    <col min="15875" max="15875" width="11" style="95" customWidth="1"/>
    <col min="15876" max="15876" width="3.85546875" style="95" bestFit="1" customWidth="1"/>
    <col min="15877" max="15877" width="8.5703125" style="95" customWidth="1"/>
    <col min="15878" max="15878" width="11.42578125" style="95" bestFit="1" customWidth="1"/>
    <col min="15879" max="15879" width="23.28515625" style="95" customWidth="1"/>
    <col min="15880" max="15880" width="10.7109375" style="95" bestFit="1" customWidth="1"/>
    <col min="15881" max="15881" width="50.85546875" style="95" customWidth="1"/>
    <col min="15882" max="16128" width="9.140625" style="95"/>
    <col min="16129" max="16129" width="3.5703125" style="95" customWidth="1"/>
    <col min="16130" max="16130" width="9.7109375" style="95" customWidth="1"/>
    <col min="16131" max="16131" width="11" style="95" customWidth="1"/>
    <col min="16132" max="16132" width="3.85546875" style="95" bestFit="1" customWidth="1"/>
    <col min="16133" max="16133" width="8.5703125" style="95" customWidth="1"/>
    <col min="16134" max="16134" width="11.42578125" style="95" bestFit="1" customWidth="1"/>
    <col min="16135" max="16135" width="23.28515625" style="95" customWidth="1"/>
    <col min="16136" max="16136" width="10.7109375" style="95" bestFit="1" customWidth="1"/>
    <col min="16137" max="16137" width="50.85546875" style="95" customWidth="1"/>
    <col min="16138" max="16384" width="9.140625" style="95"/>
  </cols>
  <sheetData>
    <row r="1" spans="1:10" s="93" customFormat="1" ht="23.25" x14ac:dyDescent="0.5">
      <c r="A1" s="162" t="s">
        <v>258</v>
      </c>
      <c r="B1" s="162"/>
      <c r="C1" s="162"/>
      <c r="D1" s="162"/>
      <c r="E1" s="162"/>
      <c r="F1" s="162"/>
      <c r="G1" s="162"/>
      <c r="H1" s="162"/>
      <c r="I1" s="162"/>
      <c r="J1" s="162"/>
    </row>
    <row r="2" spans="1:10" s="93" customFormat="1" ht="23.25" x14ac:dyDescent="0.5">
      <c r="A2" s="162" t="s">
        <v>259</v>
      </c>
      <c r="B2" s="162"/>
      <c r="C2" s="162"/>
      <c r="D2" s="162"/>
      <c r="E2" s="162"/>
      <c r="F2" s="162"/>
      <c r="G2" s="162"/>
      <c r="H2" s="162"/>
      <c r="I2" s="162"/>
      <c r="J2" s="162"/>
    </row>
    <row r="3" spans="1:10" ht="23.25" x14ac:dyDescent="0.5">
      <c r="A3" s="94"/>
      <c r="C3" s="96"/>
      <c r="D3" s="97"/>
      <c r="E3" s="96"/>
      <c r="F3" s="97"/>
      <c r="G3" s="98"/>
      <c r="H3" s="97"/>
      <c r="I3" s="99"/>
      <c r="J3" s="100"/>
    </row>
    <row r="4" spans="1:10" s="109" customFormat="1" ht="23.25" x14ac:dyDescent="0.45">
      <c r="A4" s="156" t="s">
        <v>260</v>
      </c>
      <c r="B4" s="101"/>
      <c r="C4" s="102"/>
      <c r="D4" s="103"/>
      <c r="E4" s="104"/>
      <c r="F4" s="103"/>
      <c r="G4" s="105"/>
      <c r="H4" s="106"/>
      <c r="I4" s="107"/>
      <c r="J4" s="108"/>
    </row>
    <row r="5" spans="1:10" s="115" customFormat="1" ht="23.25" x14ac:dyDescent="0.5">
      <c r="A5" s="110" t="s">
        <v>224</v>
      </c>
      <c r="B5" s="111" t="s">
        <v>225</v>
      </c>
      <c r="C5" s="112" t="s">
        <v>226</v>
      </c>
      <c r="D5" s="113" t="s">
        <v>227</v>
      </c>
      <c r="E5" s="113" t="s">
        <v>228</v>
      </c>
      <c r="F5" s="113" t="s">
        <v>229</v>
      </c>
      <c r="G5" s="113" t="s">
        <v>230</v>
      </c>
      <c r="H5" s="110" t="s">
        <v>231</v>
      </c>
      <c r="I5" s="114" t="s">
        <v>232</v>
      </c>
      <c r="J5" s="113" t="s">
        <v>76</v>
      </c>
    </row>
    <row r="6" spans="1:10" s="122" customFormat="1" ht="23.25" x14ac:dyDescent="0.25">
      <c r="A6" s="116"/>
      <c r="B6" s="117"/>
      <c r="C6" s="118"/>
      <c r="D6" s="116"/>
      <c r="E6" s="116"/>
      <c r="F6" s="116"/>
      <c r="G6" s="119"/>
      <c r="H6" s="116"/>
      <c r="I6" s="120"/>
      <c r="J6" s="121"/>
    </row>
    <row r="7" spans="1:10" ht="67.5" x14ac:dyDescent="0.45">
      <c r="A7" s="123">
        <v>1</v>
      </c>
      <c r="B7" s="124" t="s">
        <v>233</v>
      </c>
      <c r="C7" s="125" t="s">
        <v>234</v>
      </c>
      <c r="D7" s="126">
        <v>68</v>
      </c>
      <c r="E7" s="126" t="s">
        <v>235</v>
      </c>
      <c r="F7" s="126" t="s">
        <v>236</v>
      </c>
      <c r="G7" s="127" t="s">
        <v>237</v>
      </c>
      <c r="H7" s="126" t="s">
        <v>238</v>
      </c>
      <c r="I7" s="127" t="s">
        <v>239</v>
      </c>
      <c r="J7" s="128"/>
    </row>
    <row r="8" spans="1:10" x14ac:dyDescent="0.45">
      <c r="A8" s="157"/>
      <c r="B8" s="158" t="s">
        <v>261</v>
      </c>
      <c r="C8" s="159"/>
      <c r="D8" s="160"/>
      <c r="E8" s="160"/>
      <c r="F8" s="160"/>
      <c r="G8" s="161"/>
      <c r="H8" s="160"/>
      <c r="I8" s="161"/>
      <c r="J8" s="128"/>
    </row>
    <row r="9" spans="1:10" s="135" customFormat="1" ht="45" x14ac:dyDescent="0.45">
      <c r="A9" s="116">
        <v>2</v>
      </c>
      <c r="B9" s="129" t="s">
        <v>240</v>
      </c>
      <c r="C9" s="130" t="s">
        <v>241</v>
      </c>
      <c r="D9" s="131">
        <v>62</v>
      </c>
      <c r="E9" s="132" t="s">
        <v>242</v>
      </c>
      <c r="F9" s="131" t="s">
        <v>243</v>
      </c>
      <c r="G9" s="133" t="s">
        <v>244</v>
      </c>
      <c r="H9" s="132"/>
      <c r="I9" s="134" t="s">
        <v>245</v>
      </c>
      <c r="J9" s="128"/>
    </row>
    <row r="10" spans="1:10" s="135" customFormat="1" ht="77.25" customHeight="1" x14ac:dyDescent="0.45">
      <c r="A10" s="123">
        <v>3</v>
      </c>
      <c r="B10" s="136" t="s">
        <v>246</v>
      </c>
      <c r="C10" s="137" t="s">
        <v>247</v>
      </c>
      <c r="D10" s="138">
        <v>65</v>
      </c>
      <c r="E10" s="138" t="s">
        <v>242</v>
      </c>
      <c r="F10" s="138" t="s">
        <v>248</v>
      </c>
      <c r="G10" s="139" t="s">
        <v>249</v>
      </c>
      <c r="H10" s="138" t="s">
        <v>250</v>
      </c>
      <c r="I10" s="127" t="s">
        <v>251</v>
      </c>
      <c r="J10" s="128"/>
    </row>
    <row r="11" spans="1:10" s="135" customFormat="1" ht="45" x14ac:dyDescent="0.45">
      <c r="A11" s="116">
        <v>4</v>
      </c>
      <c r="B11" s="140" t="s">
        <v>254</v>
      </c>
      <c r="C11" s="141" t="s">
        <v>255</v>
      </c>
      <c r="D11" s="142">
        <v>28</v>
      </c>
      <c r="E11" s="143" t="s">
        <v>235</v>
      </c>
      <c r="F11" s="142" t="s">
        <v>253</v>
      </c>
      <c r="G11" s="144" t="s">
        <v>257</v>
      </c>
      <c r="H11" s="155" t="s">
        <v>256</v>
      </c>
      <c r="I11" s="145" t="s">
        <v>252</v>
      </c>
      <c r="J11" s="128"/>
    </row>
    <row r="12" spans="1:10" s="152" customFormat="1" x14ac:dyDescent="0.25">
      <c r="A12" s="146"/>
      <c r="B12" s="147"/>
      <c r="C12" s="148"/>
      <c r="D12" s="149"/>
      <c r="E12" s="149"/>
      <c r="F12" s="149"/>
      <c r="G12" s="150"/>
      <c r="H12" s="149"/>
      <c r="I12" s="150"/>
      <c r="J12" s="151"/>
    </row>
  </sheetData>
  <mergeCells count="2">
    <mergeCell ref="A1:J1"/>
    <mergeCell ref="A2:J2"/>
  </mergeCells>
  <pageMargins left="0.7" right="0.7" top="0.75" bottom="0.75" header="0.3" footer="0.3"/>
  <pageSetup paperSize="9" scale="4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T9"/>
  <sheetViews>
    <sheetView workbookViewId="0">
      <selection activeCell="H4" sqref="H4"/>
    </sheetView>
  </sheetViews>
  <sheetFormatPr defaultRowHeight="15" x14ac:dyDescent="0.25"/>
  <cols>
    <col min="2" max="2" width="23.85546875" bestFit="1" customWidth="1"/>
    <col min="3" max="3" width="15.140625" customWidth="1"/>
    <col min="4" max="4" width="11.5703125" bestFit="1" customWidth="1"/>
    <col min="5" max="5" width="10.7109375" bestFit="1" customWidth="1"/>
    <col min="7" max="7" width="10.7109375" bestFit="1" customWidth="1"/>
    <col min="8" max="8" width="24" customWidth="1"/>
    <col min="9" max="9" width="21" customWidth="1"/>
    <col min="10" max="10" width="18.85546875" customWidth="1"/>
    <col min="11" max="11" width="12.140625" bestFit="1" customWidth="1"/>
    <col min="12" max="12" width="17.7109375" bestFit="1" customWidth="1"/>
    <col min="13" max="13" width="17.5703125" customWidth="1"/>
    <col min="14" max="14" width="15" customWidth="1"/>
    <col min="15" max="15" width="18" customWidth="1"/>
    <col min="16" max="16" width="15.28515625" customWidth="1"/>
    <col min="17" max="17" width="16.7109375" customWidth="1"/>
    <col min="18" max="18" width="21.28515625" customWidth="1"/>
    <col min="19" max="19" width="17.5703125" customWidth="1"/>
    <col min="20" max="20" width="22.5703125" customWidth="1"/>
  </cols>
  <sheetData>
    <row r="1" spans="1:20" ht="30" x14ac:dyDescent="0.25">
      <c r="A1" s="13" t="s">
        <v>0</v>
      </c>
      <c r="B1" s="13" t="s">
        <v>1</v>
      </c>
      <c r="C1" s="51" t="s">
        <v>15</v>
      </c>
      <c r="D1" s="51" t="s">
        <v>16</v>
      </c>
      <c r="E1" s="51" t="s">
        <v>17</v>
      </c>
      <c r="F1" s="51" t="s">
        <v>18</v>
      </c>
      <c r="G1" s="51" t="s">
        <v>19</v>
      </c>
      <c r="H1" s="70" t="s">
        <v>138</v>
      </c>
      <c r="I1" s="49" t="s">
        <v>43</v>
      </c>
      <c r="J1" s="49" t="s">
        <v>44</v>
      </c>
      <c r="K1" s="52" t="s">
        <v>45</v>
      </c>
      <c r="L1" s="53" t="s">
        <v>52</v>
      </c>
      <c r="M1" s="50" t="s">
        <v>53</v>
      </c>
      <c r="N1" s="54" t="s">
        <v>54</v>
      </c>
      <c r="O1" s="55" t="s">
        <v>55</v>
      </c>
      <c r="P1" s="56" t="s">
        <v>115</v>
      </c>
      <c r="Q1" s="57" t="s">
        <v>114</v>
      </c>
      <c r="R1" s="58" t="s">
        <v>47</v>
      </c>
      <c r="S1" s="59" t="s">
        <v>46</v>
      </c>
      <c r="T1" s="60" t="s">
        <v>48</v>
      </c>
    </row>
    <row r="2" spans="1:20" ht="30" x14ac:dyDescent="0.25">
      <c r="A2" s="10">
        <v>1</v>
      </c>
      <c r="B2" s="9" t="s">
        <v>2</v>
      </c>
      <c r="C2" s="10" t="s">
        <v>20</v>
      </c>
      <c r="D2" s="61" t="s">
        <v>21</v>
      </c>
      <c r="E2" s="61" t="s">
        <v>22</v>
      </c>
      <c r="F2" s="10" t="s">
        <v>23</v>
      </c>
      <c r="G2" s="61" t="s">
        <v>24</v>
      </c>
      <c r="H2" s="25" t="s">
        <v>112</v>
      </c>
      <c r="I2" s="25" t="s">
        <v>85</v>
      </c>
      <c r="J2" s="62" t="s">
        <v>50</v>
      </c>
      <c r="K2" s="63" t="s">
        <v>51</v>
      </c>
      <c r="L2" s="32" t="s">
        <v>57</v>
      </c>
      <c r="M2" s="25" t="s">
        <v>61</v>
      </c>
      <c r="N2" s="30" t="s">
        <v>59</v>
      </c>
      <c r="O2" s="41" t="s">
        <v>62</v>
      </c>
      <c r="P2" s="23" t="s">
        <v>63</v>
      </c>
      <c r="Q2" s="27" t="s">
        <v>64</v>
      </c>
      <c r="R2" s="36" t="s">
        <v>65</v>
      </c>
      <c r="S2" s="23" t="s">
        <v>66</v>
      </c>
      <c r="T2" s="27" t="s">
        <v>67</v>
      </c>
    </row>
    <row r="3" spans="1:20" ht="45" x14ac:dyDescent="0.25">
      <c r="A3" s="12">
        <v>2</v>
      </c>
      <c r="B3" s="11" t="s">
        <v>77</v>
      </c>
      <c r="C3" s="46" t="s">
        <v>107</v>
      </c>
      <c r="D3" s="12" t="s">
        <v>109</v>
      </c>
      <c r="E3" s="45">
        <v>45221</v>
      </c>
      <c r="F3" s="12" t="s">
        <v>25</v>
      </c>
      <c r="G3" s="64" t="s">
        <v>26</v>
      </c>
      <c r="H3" s="12" t="s">
        <v>113</v>
      </c>
      <c r="I3" s="12" t="s">
        <v>49</v>
      </c>
      <c r="J3" s="65" t="s">
        <v>50</v>
      </c>
      <c r="K3" s="66" t="s">
        <v>51</v>
      </c>
      <c r="L3" s="33" t="s">
        <v>57</v>
      </c>
      <c r="M3" s="24" t="s">
        <v>60</v>
      </c>
      <c r="N3" s="31" t="s">
        <v>59</v>
      </c>
      <c r="O3" s="42" t="s">
        <v>62</v>
      </c>
      <c r="P3" s="24" t="s">
        <v>63</v>
      </c>
      <c r="Q3" s="31" t="s">
        <v>64</v>
      </c>
      <c r="R3" s="37" t="s">
        <v>65</v>
      </c>
      <c r="S3" s="24" t="s">
        <v>66</v>
      </c>
      <c r="T3" s="31" t="s">
        <v>67</v>
      </c>
    </row>
    <row r="4" spans="1:20" ht="45" x14ac:dyDescent="0.25">
      <c r="A4" s="10">
        <v>3</v>
      </c>
      <c r="B4" s="9" t="s">
        <v>5</v>
      </c>
      <c r="C4" s="10" t="s">
        <v>27</v>
      </c>
      <c r="D4" s="61" t="s">
        <v>28</v>
      </c>
      <c r="E4" s="61" t="s">
        <v>29</v>
      </c>
      <c r="F4" s="10" t="s">
        <v>30</v>
      </c>
      <c r="G4" s="61" t="s">
        <v>31</v>
      </c>
      <c r="H4" s="10" t="s">
        <v>113</v>
      </c>
      <c r="I4" s="10" t="s">
        <v>49</v>
      </c>
      <c r="J4" s="67" t="s">
        <v>50</v>
      </c>
      <c r="K4" s="63" t="s">
        <v>51</v>
      </c>
      <c r="L4" s="32" t="s">
        <v>57</v>
      </c>
      <c r="M4" s="25" t="s">
        <v>60</v>
      </c>
      <c r="N4" s="30" t="s">
        <v>59</v>
      </c>
      <c r="O4" s="43" t="s">
        <v>62</v>
      </c>
      <c r="P4" s="25" t="s">
        <v>63</v>
      </c>
      <c r="Q4" s="30" t="s">
        <v>64</v>
      </c>
      <c r="R4" s="36" t="s">
        <v>65</v>
      </c>
      <c r="S4" s="25" t="s">
        <v>66</v>
      </c>
      <c r="T4" s="30" t="s">
        <v>67</v>
      </c>
    </row>
    <row r="5" spans="1:20" ht="45" x14ac:dyDescent="0.25">
      <c r="A5" s="12">
        <v>4</v>
      </c>
      <c r="B5" s="11" t="s">
        <v>7</v>
      </c>
      <c r="C5" s="12" t="s">
        <v>32</v>
      </c>
      <c r="D5" s="64" t="s">
        <v>33</v>
      </c>
      <c r="E5" s="64" t="s">
        <v>34</v>
      </c>
      <c r="F5" s="12" t="s">
        <v>23</v>
      </c>
      <c r="G5" s="64" t="s">
        <v>35</v>
      </c>
      <c r="H5" s="12" t="s">
        <v>113</v>
      </c>
      <c r="I5" s="12" t="s">
        <v>49</v>
      </c>
      <c r="J5" s="65" t="s">
        <v>50</v>
      </c>
      <c r="K5" s="66" t="s">
        <v>51</v>
      </c>
      <c r="L5" s="33" t="s">
        <v>57</v>
      </c>
      <c r="M5" s="24" t="s">
        <v>60</v>
      </c>
      <c r="N5" s="31" t="s">
        <v>59</v>
      </c>
      <c r="O5" s="42" t="s">
        <v>62</v>
      </c>
      <c r="P5" s="24" t="s">
        <v>63</v>
      </c>
      <c r="Q5" s="31" t="s">
        <v>64</v>
      </c>
      <c r="R5" s="37" t="s">
        <v>65</v>
      </c>
      <c r="S5" s="24" t="s">
        <v>66</v>
      </c>
      <c r="T5" s="31" t="s">
        <v>67</v>
      </c>
    </row>
    <row r="6" spans="1:20" ht="45" x14ac:dyDescent="0.25">
      <c r="A6" s="10">
        <v>5</v>
      </c>
      <c r="B6" s="9" t="s">
        <v>9</v>
      </c>
      <c r="C6" s="25" t="s">
        <v>110</v>
      </c>
      <c r="D6" s="47">
        <v>43396</v>
      </c>
      <c r="E6" s="47">
        <v>45221</v>
      </c>
      <c r="F6" s="10" t="s">
        <v>36</v>
      </c>
      <c r="G6" s="61" t="s">
        <v>37</v>
      </c>
      <c r="H6" s="10" t="s">
        <v>113</v>
      </c>
      <c r="I6" s="10" t="s">
        <v>49</v>
      </c>
      <c r="J6" s="67" t="s">
        <v>50</v>
      </c>
      <c r="K6" s="63" t="s">
        <v>51</v>
      </c>
      <c r="L6" s="32" t="s">
        <v>57</v>
      </c>
      <c r="M6" s="25" t="s">
        <v>60</v>
      </c>
      <c r="N6" s="30" t="s">
        <v>59</v>
      </c>
      <c r="O6" s="43" t="s">
        <v>62</v>
      </c>
      <c r="P6" s="25" t="s">
        <v>63</v>
      </c>
      <c r="Q6" s="30" t="s">
        <v>64</v>
      </c>
      <c r="R6" s="36" t="s">
        <v>65</v>
      </c>
      <c r="S6" s="25" t="s">
        <v>66</v>
      </c>
      <c r="T6" s="30" t="s">
        <v>67</v>
      </c>
    </row>
    <row r="7" spans="1:20" ht="45" x14ac:dyDescent="0.25">
      <c r="A7" s="12">
        <v>6</v>
      </c>
      <c r="B7" s="11" t="s">
        <v>11</v>
      </c>
      <c r="C7" s="12" t="s">
        <v>111</v>
      </c>
      <c r="D7" s="12" t="s">
        <v>108</v>
      </c>
      <c r="E7" s="45">
        <v>45221</v>
      </c>
      <c r="F7" s="12" t="s">
        <v>23</v>
      </c>
      <c r="G7" s="64" t="s">
        <v>38</v>
      </c>
      <c r="H7" s="12" t="s">
        <v>113</v>
      </c>
      <c r="I7" s="12" t="s">
        <v>49</v>
      </c>
      <c r="J7" s="65" t="s">
        <v>50</v>
      </c>
      <c r="K7" s="66" t="s">
        <v>51</v>
      </c>
      <c r="L7" s="33" t="s">
        <v>57</v>
      </c>
      <c r="M7" s="24" t="s">
        <v>60</v>
      </c>
      <c r="N7" s="31" t="s">
        <v>59</v>
      </c>
      <c r="O7" s="42" t="s">
        <v>62</v>
      </c>
      <c r="P7" s="24" t="s">
        <v>63</v>
      </c>
      <c r="Q7" s="31" t="s">
        <v>64</v>
      </c>
      <c r="R7" s="37" t="s">
        <v>65</v>
      </c>
      <c r="S7" s="24" t="s">
        <v>66</v>
      </c>
      <c r="T7" s="31" t="s">
        <v>67</v>
      </c>
    </row>
    <row r="8" spans="1:20" ht="45" x14ac:dyDescent="0.25">
      <c r="A8" s="10">
        <v>7</v>
      </c>
      <c r="B8" s="9" t="s">
        <v>13</v>
      </c>
      <c r="C8" s="10" t="s">
        <v>39</v>
      </c>
      <c r="D8" s="61" t="s">
        <v>40</v>
      </c>
      <c r="E8" s="61" t="s">
        <v>41</v>
      </c>
      <c r="F8" s="10" t="s">
        <v>23</v>
      </c>
      <c r="G8" s="61" t="s">
        <v>42</v>
      </c>
      <c r="H8" s="10" t="s">
        <v>113</v>
      </c>
      <c r="I8" s="10" t="s">
        <v>49</v>
      </c>
      <c r="J8" s="67" t="s">
        <v>50</v>
      </c>
      <c r="K8" s="63" t="s">
        <v>51</v>
      </c>
      <c r="L8" s="32" t="s">
        <v>57</v>
      </c>
      <c r="M8" s="25" t="s">
        <v>60</v>
      </c>
      <c r="N8" s="30" t="s">
        <v>59</v>
      </c>
      <c r="O8" s="43" t="s">
        <v>62</v>
      </c>
      <c r="P8" s="25" t="s">
        <v>63</v>
      </c>
      <c r="Q8" s="30" t="s">
        <v>64</v>
      </c>
      <c r="R8" s="36" t="s">
        <v>65</v>
      </c>
      <c r="S8" s="25" t="s">
        <v>66</v>
      </c>
      <c r="T8" s="30" t="s">
        <v>67</v>
      </c>
    </row>
    <row r="9" spans="1:20" ht="45" x14ac:dyDescent="0.25">
      <c r="A9" s="18">
        <v>8</v>
      </c>
      <c r="B9" s="17" t="s">
        <v>14</v>
      </c>
      <c r="C9" s="26" t="s">
        <v>133</v>
      </c>
      <c r="D9" s="26" t="s">
        <v>134</v>
      </c>
      <c r="E9" s="26" t="s">
        <v>136</v>
      </c>
      <c r="F9" s="18" t="s">
        <v>135</v>
      </c>
      <c r="G9" s="26" t="s">
        <v>137</v>
      </c>
      <c r="H9" s="18" t="s">
        <v>113</v>
      </c>
      <c r="I9" s="18" t="s">
        <v>49</v>
      </c>
      <c r="J9" s="68" t="s">
        <v>50</v>
      </c>
      <c r="K9" s="69" t="s">
        <v>51</v>
      </c>
      <c r="L9" s="34" t="s">
        <v>57</v>
      </c>
      <c r="M9" s="26" t="s">
        <v>60</v>
      </c>
      <c r="N9" s="29" t="s">
        <v>59</v>
      </c>
      <c r="O9" s="44" t="s">
        <v>62</v>
      </c>
      <c r="P9" s="26" t="s">
        <v>63</v>
      </c>
      <c r="Q9" s="29" t="s">
        <v>64</v>
      </c>
      <c r="R9" s="34" t="s">
        <v>65</v>
      </c>
      <c r="S9" s="68" t="s">
        <v>105</v>
      </c>
      <c r="T9" s="39" t="s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9"/>
  <sheetViews>
    <sheetView workbookViewId="0">
      <selection activeCell="H4" sqref="H4"/>
    </sheetView>
  </sheetViews>
  <sheetFormatPr defaultRowHeight="15" x14ac:dyDescent="0.25"/>
  <cols>
    <col min="1" max="1" width="7.42578125" customWidth="1"/>
    <col min="2" max="2" width="23.85546875" bestFit="1" customWidth="1"/>
    <col min="3" max="3" width="15.140625" customWidth="1"/>
    <col min="4" max="4" width="14.140625" customWidth="1"/>
    <col min="5" max="5" width="13.5703125" customWidth="1"/>
    <col min="6" max="6" width="13.85546875" customWidth="1"/>
    <col min="7" max="7" width="14" customWidth="1"/>
    <col min="8" max="8" width="24" customWidth="1"/>
    <col min="9" max="9" width="21" customWidth="1"/>
    <col min="10" max="10" width="18.85546875" customWidth="1"/>
    <col min="11" max="11" width="15.140625" customWidth="1"/>
    <col min="12" max="12" width="21.28515625" customWidth="1"/>
    <col min="13" max="13" width="17.5703125" customWidth="1"/>
    <col min="14" max="14" width="22.5703125" customWidth="1"/>
  </cols>
  <sheetData>
    <row r="1" spans="1:14" x14ac:dyDescent="0.25">
      <c r="A1" s="13" t="s">
        <v>0</v>
      </c>
      <c r="B1" s="13" t="s">
        <v>1</v>
      </c>
      <c r="C1" s="51" t="s">
        <v>15</v>
      </c>
      <c r="D1" s="51" t="s">
        <v>16</v>
      </c>
      <c r="E1" s="51" t="s">
        <v>17</v>
      </c>
      <c r="F1" s="51" t="s">
        <v>18</v>
      </c>
      <c r="G1" s="51" t="s">
        <v>19</v>
      </c>
      <c r="H1" s="71" t="s">
        <v>138</v>
      </c>
      <c r="I1" s="72" t="s">
        <v>43</v>
      </c>
      <c r="J1" s="22" t="s">
        <v>44</v>
      </c>
      <c r="K1" s="28" t="s">
        <v>45</v>
      </c>
      <c r="L1" s="35" t="s">
        <v>47</v>
      </c>
      <c r="M1" s="38" t="s">
        <v>46</v>
      </c>
      <c r="N1" s="40" t="s">
        <v>48</v>
      </c>
    </row>
    <row r="2" spans="1:14" ht="30" customHeight="1" x14ac:dyDescent="0.25">
      <c r="A2" s="10">
        <v>1</v>
      </c>
      <c r="B2" s="9" t="s">
        <v>2</v>
      </c>
      <c r="C2" s="10" t="s">
        <v>20</v>
      </c>
      <c r="D2" s="61" t="s">
        <v>21</v>
      </c>
      <c r="E2" s="61" t="s">
        <v>22</v>
      </c>
      <c r="F2" s="10" t="s">
        <v>23</v>
      </c>
      <c r="G2" s="61" t="s">
        <v>24</v>
      </c>
      <c r="H2" s="48" t="s">
        <v>112</v>
      </c>
      <c r="I2" s="166" t="s">
        <v>85</v>
      </c>
      <c r="J2" s="169" t="s">
        <v>50</v>
      </c>
      <c r="K2" s="172" t="s">
        <v>51</v>
      </c>
      <c r="L2" s="175" t="s">
        <v>65</v>
      </c>
      <c r="M2" s="178" t="s">
        <v>66</v>
      </c>
      <c r="N2" s="181" t="s">
        <v>67</v>
      </c>
    </row>
    <row r="3" spans="1:14" ht="30" customHeight="1" x14ac:dyDescent="0.25">
      <c r="A3" s="12">
        <v>2</v>
      </c>
      <c r="B3" s="11" t="s">
        <v>77</v>
      </c>
      <c r="C3" s="46" t="s">
        <v>107</v>
      </c>
      <c r="D3" s="12" t="s">
        <v>109</v>
      </c>
      <c r="E3" s="45">
        <v>45221</v>
      </c>
      <c r="F3" s="12" t="s">
        <v>25</v>
      </c>
      <c r="G3" s="64" t="s">
        <v>26</v>
      </c>
      <c r="H3" s="20" t="s">
        <v>113</v>
      </c>
      <c r="I3" s="167"/>
      <c r="J3" s="170"/>
      <c r="K3" s="173"/>
      <c r="L3" s="176"/>
      <c r="M3" s="179"/>
      <c r="N3" s="182"/>
    </row>
    <row r="4" spans="1:14" ht="30" customHeight="1" x14ac:dyDescent="0.25">
      <c r="A4" s="10">
        <v>3</v>
      </c>
      <c r="B4" s="9" t="s">
        <v>5</v>
      </c>
      <c r="C4" s="10" t="s">
        <v>27</v>
      </c>
      <c r="D4" s="61" t="s">
        <v>28</v>
      </c>
      <c r="E4" s="61" t="s">
        <v>29</v>
      </c>
      <c r="F4" s="10" t="s">
        <v>30</v>
      </c>
      <c r="G4" s="61" t="s">
        <v>31</v>
      </c>
      <c r="H4" s="19" t="s">
        <v>113</v>
      </c>
      <c r="I4" s="167"/>
      <c r="J4" s="170"/>
      <c r="K4" s="173"/>
      <c r="L4" s="176"/>
      <c r="M4" s="179"/>
      <c r="N4" s="182"/>
    </row>
    <row r="5" spans="1:14" ht="30" customHeight="1" x14ac:dyDescent="0.25">
      <c r="A5" s="12">
        <v>4</v>
      </c>
      <c r="B5" s="11" t="s">
        <v>7</v>
      </c>
      <c r="C5" s="12" t="s">
        <v>32</v>
      </c>
      <c r="D5" s="64" t="s">
        <v>33</v>
      </c>
      <c r="E5" s="64" t="s">
        <v>34</v>
      </c>
      <c r="F5" s="12" t="s">
        <v>23</v>
      </c>
      <c r="G5" s="64" t="s">
        <v>35</v>
      </c>
      <c r="H5" s="20" t="s">
        <v>113</v>
      </c>
      <c r="I5" s="167"/>
      <c r="J5" s="170"/>
      <c r="K5" s="173"/>
      <c r="L5" s="176"/>
      <c r="M5" s="179"/>
      <c r="N5" s="182"/>
    </row>
    <row r="6" spans="1:14" ht="45" x14ac:dyDescent="0.25">
      <c r="A6" s="10">
        <v>5</v>
      </c>
      <c r="B6" s="9" t="s">
        <v>9</v>
      </c>
      <c r="C6" s="25" t="s">
        <v>110</v>
      </c>
      <c r="D6" s="47">
        <v>43396</v>
      </c>
      <c r="E6" s="47">
        <v>45221</v>
      </c>
      <c r="F6" s="10" t="s">
        <v>36</v>
      </c>
      <c r="G6" s="61" t="s">
        <v>37</v>
      </c>
      <c r="H6" s="19" t="s">
        <v>113</v>
      </c>
      <c r="I6" s="167"/>
      <c r="J6" s="170"/>
      <c r="K6" s="173"/>
      <c r="L6" s="176"/>
      <c r="M6" s="179"/>
      <c r="N6" s="182"/>
    </row>
    <row r="7" spans="1:14" ht="30" customHeight="1" x14ac:dyDescent="0.25">
      <c r="A7" s="12">
        <v>6</v>
      </c>
      <c r="B7" s="11" t="s">
        <v>11</v>
      </c>
      <c r="C7" s="12" t="s">
        <v>111</v>
      </c>
      <c r="D7" s="12" t="s">
        <v>108</v>
      </c>
      <c r="E7" s="45">
        <v>45221</v>
      </c>
      <c r="F7" s="12" t="s">
        <v>23</v>
      </c>
      <c r="G7" s="64" t="s">
        <v>38</v>
      </c>
      <c r="H7" s="20" t="s">
        <v>113</v>
      </c>
      <c r="I7" s="167"/>
      <c r="J7" s="170"/>
      <c r="K7" s="173"/>
      <c r="L7" s="176"/>
      <c r="M7" s="179"/>
      <c r="N7" s="182"/>
    </row>
    <row r="8" spans="1:14" ht="30" customHeight="1" x14ac:dyDescent="0.25">
      <c r="A8" s="10">
        <v>7</v>
      </c>
      <c r="B8" s="9" t="s">
        <v>13</v>
      </c>
      <c r="C8" s="10" t="s">
        <v>39</v>
      </c>
      <c r="D8" s="61" t="s">
        <v>40</v>
      </c>
      <c r="E8" s="61" t="s">
        <v>41</v>
      </c>
      <c r="F8" s="10" t="s">
        <v>23</v>
      </c>
      <c r="G8" s="61" t="s">
        <v>42</v>
      </c>
      <c r="H8" s="19" t="s">
        <v>113</v>
      </c>
      <c r="I8" s="168"/>
      <c r="J8" s="171"/>
      <c r="K8" s="174"/>
      <c r="L8" s="177"/>
      <c r="M8" s="180"/>
      <c r="N8" s="183"/>
    </row>
    <row r="9" spans="1:14" ht="30.75" thickBot="1" x14ac:dyDescent="0.3">
      <c r="A9" s="18">
        <v>8</v>
      </c>
      <c r="B9" s="17" t="s">
        <v>14</v>
      </c>
      <c r="C9" s="26" t="s">
        <v>133</v>
      </c>
      <c r="D9" s="26" t="s">
        <v>134</v>
      </c>
      <c r="E9" s="26" t="s">
        <v>136</v>
      </c>
      <c r="F9" s="18" t="s">
        <v>135</v>
      </c>
      <c r="G9" s="26" t="s">
        <v>137</v>
      </c>
      <c r="H9" s="21" t="s">
        <v>113</v>
      </c>
      <c r="I9" s="73" t="s">
        <v>49</v>
      </c>
      <c r="J9" s="74" t="s">
        <v>50</v>
      </c>
      <c r="K9" s="75" t="s">
        <v>51</v>
      </c>
      <c r="L9" s="163" t="s">
        <v>139</v>
      </c>
      <c r="M9" s="164"/>
      <c r="N9" s="165"/>
    </row>
  </sheetData>
  <mergeCells count="7">
    <mergeCell ref="L9:N9"/>
    <mergeCell ref="I2:I8"/>
    <mergeCell ref="J2:J8"/>
    <mergeCell ref="K2:K8"/>
    <mergeCell ref="L2:L8"/>
    <mergeCell ref="M2:M8"/>
    <mergeCell ref="N2:N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3:A53"/>
  <sheetViews>
    <sheetView topLeftCell="A34" zoomScale="125" workbookViewId="0">
      <selection activeCell="A44" sqref="A44"/>
    </sheetView>
  </sheetViews>
  <sheetFormatPr defaultRowHeight="15" x14ac:dyDescent="0.25"/>
  <cols>
    <col min="1" max="1" width="60.28515625" bestFit="1" customWidth="1"/>
  </cols>
  <sheetData>
    <row r="3" spans="1:1" x14ac:dyDescent="0.25">
      <c r="A3" s="76" t="s">
        <v>140</v>
      </c>
    </row>
    <row r="4" spans="1:1" x14ac:dyDescent="0.25">
      <c r="A4" s="77">
        <v>5</v>
      </c>
    </row>
    <row r="5" spans="1:1" x14ac:dyDescent="0.25">
      <c r="A5" s="78" t="s">
        <v>77</v>
      </c>
    </row>
    <row r="6" spans="1:1" x14ac:dyDescent="0.25">
      <c r="A6" s="79" t="s">
        <v>4</v>
      </c>
    </row>
    <row r="7" spans="1:1" x14ac:dyDescent="0.25">
      <c r="A7" s="77">
        <v>6</v>
      </c>
    </row>
    <row r="8" spans="1:1" x14ac:dyDescent="0.25">
      <c r="A8" s="78" t="s">
        <v>149</v>
      </c>
    </row>
    <row r="9" spans="1:1" x14ac:dyDescent="0.25">
      <c r="A9" s="79" t="s">
        <v>157</v>
      </c>
    </row>
    <row r="10" spans="1:1" x14ac:dyDescent="0.25">
      <c r="A10" s="77">
        <v>7</v>
      </c>
    </row>
    <row r="11" spans="1:1" x14ac:dyDescent="0.25">
      <c r="A11" s="78" t="s">
        <v>120</v>
      </c>
    </row>
    <row r="12" spans="1:1" x14ac:dyDescent="0.25">
      <c r="A12" s="79" t="s">
        <v>121</v>
      </c>
    </row>
    <row r="13" spans="1:1" x14ac:dyDescent="0.25">
      <c r="A13" s="78" t="s">
        <v>118</v>
      </c>
    </row>
    <row r="14" spans="1:1" x14ac:dyDescent="0.25">
      <c r="A14" s="79" t="s">
        <v>119</v>
      </c>
    </row>
    <row r="15" spans="1:1" x14ac:dyDescent="0.25">
      <c r="A15" s="77">
        <v>8</v>
      </c>
    </row>
    <row r="16" spans="1:1" x14ac:dyDescent="0.25">
      <c r="A16" s="78" t="s">
        <v>5</v>
      </c>
    </row>
    <row r="17" spans="1:1" x14ac:dyDescent="0.25">
      <c r="A17" s="79" t="s">
        <v>6</v>
      </c>
    </row>
    <row r="18" spans="1:1" x14ac:dyDescent="0.25">
      <c r="A18" s="78" t="s">
        <v>7</v>
      </c>
    </row>
    <row r="19" spans="1:1" x14ac:dyDescent="0.25">
      <c r="A19" s="79" t="s">
        <v>8</v>
      </c>
    </row>
    <row r="20" spans="1:1" x14ac:dyDescent="0.25">
      <c r="A20" s="77">
        <v>9</v>
      </c>
    </row>
    <row r="21" spans="1:1" x14ac:dyDescent="0.25">
      <c r="A21" s="78" t="s">
        <v>13</v>
      </c>
    </row>
    <row r="22" spans="1:1" x14ac:dyDescent="0.25">
      <c r="A22" s="79" t="s">
        <v>12</v>
      </c>
    </row>
    <row r="23" spans="1:1" x14ac:dyDescent="0.25">
      <c r="A23" s="78" t="s">
        <v>11</v>
      </c>
    </row>
    <row r="24" spans="1:1" x14ac:dyDescent="0.25">
      <c r="A24" s="79" t="s">
        <v>12</v>
      </c>
    </row>
    <row r="25" spans="1:1" x14ac:dyDescent="0.25">
      <c r="A25" s="78" t="s">
        <v>9</v>
      </c>
    </row>
    <row r="26" spans="1:1" x14ac:dyDescent="0.25">
      <c r="A26" s="79" t="s">
        <v>10</v>
      </c>
    </row>
    <row r="27" spans="1:1" x14ac:dyDescent="0.25">
      <c r="A27" s="77">
        <v>10</v>
      </c>
    </row>
    <row r="28" spans="1:1" x14ac:dyDescent="0.25">
      <c r="A28" s="78" t="s">
        <v>122</v>
      </c>
    </row>
    <row r="29" spans="1:1" x14ac:dyDescent="0.25">
      <c r="A29" s="79" t="s">
        <v>123</v>
      </c>
    </row>
    <row r="30" spans="1:1" x14ac:dyDescent="0.25">
      <c r="A30" s="78" t="s">
        <v>126</v>
      </c>
    </row>
    <row r="31" spans="1:1" x14ac:dyDescent="0.25">
      <c r="A31" s="79" t="s">
        <v>127</v>
      </c>
    </row>
    <row r="32" spans="1:1" x14ac:dyDescent="0.25">
      <c r="A32" s="77" t="s">
        <v>144</v>
      </c>
    </row>
    <row r="33" spans="1:1" x14ac:dyDescent="0.25">
      <c r="A33" s="78" t="s">
        <v>154</v>
      </c>
    </row>
    <row r="34" spans="1:1" x14ac:dyDescent="0.25">
      <c r="A34" s="79" t="s">
        <v>158</v>
      </c>
    </row>
    <row r="35" spans="1:1" x14ac:dyDescent="0.25">
      <c r="A35" s="78" t="s">
        <v>155</v>
      </c>
    </row>
    <row r="36" spans="1:1" x14ac:dyDescent="0.25">
      <c r="A36" s="79" t="s">
        <v>159</v>
      </c>
    </row>
    <row r="37" spans="1:1" x14ac:dyDescent="0.25">
      <c r="A37" s="77" t="s">
        <v>145</v>
      </c>
    </row>
    <row r="38" spans="1:1" x14ac:dyDescent="0.25">
      <c r="A38" s="78" t="s">
        <v>130</v>
      </c>
    </row>
    <row r="39" spans="1:1" x14ac:dyDescent="0.25">
      <c r="A39" s="79" t="s">
        <v>131</v>
      </c>
    </row>
    <row r="40" spans="1:1" x14ac:dyDescent="0.25">
      <c r="A40" s="78" t="s">
        <v>124</v>
      </c>
    </row>
    <row r="41" spans="1:1" x14ac:dyDescent="0.25">
      <c r="A41" s="79" t="s">
        <v>125</v>
      </c>
    </row>
    <row r="42" spans="1:1" x14ac:dyDescent="0.25">
      <c r="A42" s="78" t="s">
        <v>128</v>
      </c>
    </row>
    <row r="43" spans="1:1" x14ac:dyDescent="0.25">
      <c r="A43" s="79" t="s">
        <v>129</v>
      </c>
    </row>
    <row r="44" spans="1:1" x14ac:dyDescent="0.25">
      <c r="A44" s="78" t="s">
        <v>156</v>
      </c>
    </row>
    <row r="45" spans="1:1" x14ac:dyDescent="0.25">
      <c r="A45" s="79" t="s">
        <v>160</v>
      </c>
    </row>
    <row r="46" spans="1:1" x14ac:dyDescent="0.25">
      <c r="A46" s="77" t="s">
        <v>143</v>
      </c>
    </row>
    <row r="47" spans="1:1" x14ac:dyDescent="0.25">
      <c r="A47" s="78" t="s">
        <v>2</v>
      </c>
    </row>
    <row r="48" spans="1:1" x14ac:dyDescent="0.25">
      <c r="A48" s="79" t="s">
        <v>3</v>
      </c>
    </row>
    <row r="49" spans="1:1" x14ac:dyDescent="0.25">
      <c r="A49" s="77" t="s">
        <v>142</v>
      </c>
    </row>
    <row r="50" spans="1:1" x14ac:dyDescent="0.25">
      <c r="A50" s="78" t="s">
        <v>116</v>
      </c>
    </row>
    <row r="51" spans="1:1" x14ac:dyDescent="0.25">
      <c r="A51" s="79" t="s">
        <v>117</v>
      </c>
    </row>
    <row r="52" spans="1:1" x14ac:dyDescent="0.25">
      <c r="A52" s="77" t="s">
        <v>146</v>
      </c>
    </row>
    <row r="53" spans="1:1" x14ac:dyDescent="0.25">
      <c r="A53" s="77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3:D62"/>
  <sheetViews>
    <sheetView workbookViewId="0">
      <selection activeCell="F20" sqref="F20"/>
    </sheetView>
  </sheetViews>
  <sheetFormatPr defaultRowHeight="15" x14ac:dyDescent="0.25"/>
  <cols>
    <col min="1" max="1" width="24.28515625" customWidth="1"/>
    <col min="2" max="2" width="17.7109375" customWidth="1"/>
    <col min="3" max="3" width="27.7109375" style="16" customWidth="1"/>
    <col min="4" max="4" width="39.28515625" bestFit="1" customWidth="1"/>
  </cols>
  <sheetData>
    <row r="3" spans="1:4" x14ac:dyDescent="0.25">
      <c r="A3" s="76" t="s">
        <v>205</v>
      </c>
      <c r="B3" s="76" t="s">
        <v>207</v>
      </c>
      <c r="C3" s="92" t="s">
        <v>208</v>
      </c>
      <c r="D3" s="76" t="s">
        <v>1</v>
      </c>
    </row>
    <row r="4" spans="1:4" x14ac:dyDescent="0.25">
      <c r="A4" t="s">
        <v>56</v>
      </c>
      <c r="C4"/>
    </row>
    <row r="5" spans="1:4" x14ac:dyDescent="0.25">
      <c r="A5" t="s">
        <v>206</v>
      </c>
      <c r="C5"/>
    </row>
    <row r="6" spans="1:4" x14ac:dyDescent="0.25">
      <c r="B6" t="s">
        <v>209</v>
      </c>
      <c r="C6"/>
    </row>
    <row r="7" spans="1:4" x14ac:dyDescent="0.25">
      <c r="C7" t="s">
        <v>143</v>
      </c>
    </row>
    <row r="8" spans="1:4" x14ac:dyDescent="0.25">
      <c r="C8"/>
      <c r="D8" t="s">
        <v>2</v>
      </c>
    </row>
    <row r="9" spans="1:4" x14ac:dyDescent="0.25">
      <c r="B9" t="s">
        <v>210</v>
      </c>
      <c r="C9"/>
    </row>
    <row r="10" spans="1:4" x14ac:dyDescent="0.25">
      <c r="C10">
        <v>4</v>
      </c>
    </row>
    <row r="11" spans="1:4" x14ac:dyDescent="0.25">
      <c r="C11"/>
      <c r="D11" t="s">
        <v>116</v>
      </c>
    </row>
    <row r="12" spans="1:4" x14ac:dyDescent="0.25">
      <c r="C12">
        <v>5</v>
      </c>
    </row>
    <row r="13" spans="1:4" x14ac:dyDescent="0.25">
      <c r="C13"/>
      <c r="D13" t="s">
        <v>77</v>
      </c>
    </row>
    <row r="14" spans="1:4" x14ac:dyDescent="0.25">
      <c r="C14">
        <v>9</v>
      </c>
    </row>
    <row r="15" spans="1:4" x14ac:dyDescent="0.25">
      <c r="C15"/>
      <c r="D15" t="s">
        <v>9</v>
      </c>
    </row>
    <row r="16" spans="1:4" x14ac:dyDescent="0.25">
      <c r="B16" t="s">
        <v>211</v>
      </c>
      <c r="C16"/>
    </row>
    <row r="17" spans="2:4" x14ac:dyDescent="0.25">
      <c r="C17">
        <v>6</v>
      </c>
    </row>
    <row r="18" spans="2:4" x14ac:dyDescent="0.25">
      <c r="C18"/>
      <c r="D18" t="s">
        <v>190</v>
      </c>
    </row>
    <row r="19" spans="2:4" x14ac:dyDescent="0.25">
      <c r="C19">
        <v>8</v>
      </c>
    </row>
    <row r="20" spans="2:4" x14ac:dyDescent="0.25">
      <c r="C20"/>
      <c r="D20" t="s">
        <v>5</v>
      </c>
    </row>
    <row r="21" spans="2:4" x14ac:dyDescent="0.25">
      <c r="C21"/>
      <c r="D21" t="s">
        <v>7</v>
      </c>
    </row>
    <row r="22" spans="2:4" x14ac:dyDescent="0.25">
      <c r="C22">
        <v>9</v>
      </c>
    </row>
    <row r="23" spans="2:4" x14ac:dyDescent="0.25">
      <c r="C23"/>
      <c r="D23" t="s">
        <v>13</v>
      </c>
    </row>
    <row r="24" spans="2:4" x14ac:dyDescent="0.25">
      <c r="C24"/>
      <c r="D24" t="s">
        <v>11</v>
      </c>
    </row>
    <row r="25" spans="2:4" x14ac:dyDescent="0.25">
      <c r="B25" t="s">
        <v>212</v>
      </c>
      <c r="C25"/>
    </row>
    <row r="26" spans="2:4" x14ac:dyDescent="0.25">
      <c r="C26">
        <v>7</v>
      </c>
    </row>
    <row r="27" spans="2:4" x14ac:dyDescent="0.25">
      <c r="C27"/>
      <c r="D27" t="s">
        <v>120</v>
      </c>
    </row>
    <row r="28" spans="2:4" x14ac:dyDescent="0.25">
      <c r="C28"/>
      <c r="D28" t="s">
        <v>118</v>
      </c>
    </row>
    <row r="29" spans="2:4" x14ac:dyDescent="0.25">
      <c r="C29">
        <v>10</v>
      </c>
    </row>
    <row r="30" spans="2:4" x14ac:dyDescent="0.25">
      <c r="C30"/>
      <c r="D30" t="s">
        <v>122</v>
      </c>
    </row>
    <row r="31" spans="2:4" x14ac:dyDescent="0.25">
      <c r="C31"/>
      <c r="D31" t="s">
        <v>126</v>
      </c>
    </row>
    <row r="32" spans="2:4" x14ac:dyDescent="0.25">
      <c r="B32" t="s">
        <v>213</v>
      </c>
      <c r="C32"/>
    </row>
    <row r="33" spans="1:4" x14ac:dyDescent="0.25">
      <c r="C33" t="s">
        <v>145</v>
      </c>
    </row>
    <row r="34" spans="1:4" x14ac:dyDescent="0.25">
      <c r="C34"/>
      <c r="D34" t="s">
        <v>130</v>
      </c>
    </row>
    <row r="35" spans="1:4" x14ac:dyDescent="0.25">
      <c r="C35"/>
      <c r="D35" t="s">
        <v>156</v>
      </c>
    </row>
    <row r="36" spans="1:4" x14ac:dyDescent="0.25">
      <c r="C36"/>
      <c r="D36" t="s">
        <v>192</v>
      </c>
    </row>
    <row r="37" spans="1:4" x14ac:dyDescent="0.25">
      <c r="C37"/>
      <c r="D37" t="s">
        <v>124</v>
      </c>
    </row>
    <row r="38" spans="1:4" x14ac:dyDescent="0.25">
      <c r="C38"/>
      <c r="D38" t="s">
        <v>193</v>
      </c>
    </row>
    <row r="39" spans="1:4" x14ac:dyDescent="0.25">
      <c r="C39"/>
      <c r="D39" t="s">
        <v>106</v>
      </c>
    </row>
    <row r="40" spans="1:4" x14ac:dyDescent="0.25">
      <c r="C40"/>
      <c r="D40" t="s">
        <v>128</v>
      </c>
    </row>
    <row r="41" spans="1:4" x14ac:dyDescent="0.25">
      <c r="B41" t="s">
        <v>214</v>
      </c>
      <c r="C41"/>
    </row>
    <row r="42" spans="1:4" x14ac:dyDescent="0.25">
      <c r="C42" t="s">
        <v>144</v>
      </c>
    </row>
    <row r="43" spans="1:4" x14ac:dyDescent="0.25">
      <c r="C43"/>
      <c r="D43" t="s">
        <v>155</v>
      </c>
    </row>
    <row r="44" spans="1:4" x14ac:dyDescent="0.25">
      <c r="C44"/>
      <c r="D44" t="s">
        <v>154</v>
      </c>
    </row>
    <row r="45" spans="1:4" x14ac:dyDescent="0.25">
      <c r="C45"/>
      <c r="D45" t="s">
        <v>191</v>
      </c>
    </row>
    <row r="46" spans="1:4" x14ac:dyDescent="0.25">
      <c r="A46" t="s">
        <v>58</v>
      </c>
      <c r="C46"/>
    </row>
    <row r="47" spans="1:4" x14ac:dyDescent="0.25">
      <c r="B47" t="s">
        <v>58</v>
      </c>
      <c r="C47"/>
    </row>
    <row r="48" spans="1:4" x14ac:dyDescent="0.25">
      <c r="C48" t="s">
        <v>56</v>
      </c>
    </row>
    <row r="49" spans="1:4" x14ac:dyDescent="0.25">
      <c r="C49"/>
      <c r="D49" t="s">
        <v>148</v>
      </c>
    </row>
    <row r="50" spans="1:4" x14ac:dyDescent="0.25">
      <c r="C50"/>
      <c r="D50" t="s">
        <v>150</v>
      </c>
    </row>
    <row r="51" spans="1:4" x14ac:dyDescent="0.25">
      <c r="C51"/>
      <c r="D51" t="s">
        <v>152</v>
      </c>
    </row>
    <row r="52" spans="1:4" x14ac:dyDescent="0.25">
      <c r="C52"/>
      <c r="D52" t="s">
        <v>153</v>
      </c>
    </row>
    <row r="53" spans="1:4" x14ac:dyDescent="0.25">
      <c r="C53"/>
      <c r="D53" t="s">
        <v>151</v>
      </c>
    </row>
    <row r="54" spans="1:4" x14ac:dyDescent="0.25">
      <c r="A54" t="s">
        <v>215</v>
      </c>
      <c r="C54"/>
    </row>
    <row r="55" spans="1:4" x14ac:dyDescent="0.25">
      <c r="B55" t="s">
        <v>210</v>
      </c>
      <c r="C55"/>
    </row>
    <row r="56" spans="1:4" x14ac:dyDescent="0.25">
      <c r="C56">
        <v>4</v>
      </c>
    </row>
    <row r="57" spans="1:4" x14ac:dyDescent="0.25">
      <c r="C57"/>
      <c r="D57" t="s">
        <v>149</v>
      </c>
    </row>
    <row r="58" spans="1:4" x14ac:dyDescent="0.25">
      <c r="A58" t="s">
        <v>141</v>
      </c>
      <c r="C58"/>
    </row>
    <row r="59" spans="1:4" x14ac:dyDescent="0.25">
      <c r="C59"/>
    </row>
    <row r="60" spans="1:4" x14ac:dyDescent="0.25">
      <c r="C60"/>
    </row>
    <row r="61" spans="1:4" x14ac:dyDescent="0.25">
      <c r="C61"/>
    </row>
    <row r="62" spans="1:4" x14ac:dyDescent="0.25">
      <c r="C6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F56"/>
  <sheetViews>
    <sheetView topLeftCell="A7" zoomScale="122" zoomScaleNormal="110" workbookViewId="0">
      <selection activeCell="D29" sqref="D29"/>
    </sheetView>
  </sheetViews>
  <sheetFormatPr defaultRowHeight="15" x14ac:dyDescent="0.25"/>
  <cols>
    <col min="1" max="1" width="14.5703125" customWidth="1"/>
    <col min="2" max="2" width="25.7109375" style="16" customWidth="1"/>
    <col min="3" max="3" width="19.7109375" style="16" customWidth="1"/>
    <col min="4" max="4" width="23.7109375" style="16" bestFit="1" customWidth="1"/>
    <col min="5" max="5" width="32.5703125" style="78" customWidth="1"/>
    <col min="6" max="6" width="28.7109375" customWidth="1"/>
  </cols>
  <sheetData>
    <row r="1" spans="1:5" x14ac:dyDescent="0.25">
      <c r="A1" t="s">
        <v>188</v>
      </c>
    </row>
    <row r="2" spans="1:5" x14ac:dyDescent="0.25">
      <c r="A2" t="s">
        <v>202</v>
      </c>
      <c r="B2"/>
      <c r="C2"/>
      <c r="D2"/>
    </row>
    <row r="3" spans="1:5" x14ac:dyDescent="0.25">
      <c r="A3" t="s">
        <v>147</v>
      </c>
      <c r="B3"/>
      <c r="C3"/>
      <c r="D3"/>
    </row>
    <row r="5" spans="1:5" x14ac:dyDescent="0.25">
      <c r="A5" s="16" t="s">
        <v>69</v>
      </c>
      <c r="E5" s="16" t="s">
        <v>76</v>
      </c>
    </row>
    <row r="6" spans="1:5" x14ac:dyDescent="0.25">
      <c r="A6" s="82" t="s">
        <v>161</v>
      </c>
      <c r="B6" s="16" t="s">
        <v>162</v>
      </c>
    </row>
    <row r="7" spans="1:5" x14ac:dyDescent="0.25">
      <c r="A7" s="16"/>
      <c r="B7" s="5"/>
      <c r="C7" s="87"/>
      <c r="D7" s="5" t="s">
        <v>218</v>
      </c>
    </row>
    <row r="8" spans="1:5" x14ac:dyDescent="0.25">
      <c r="A8" s="16"/>
      <c r="B8" s="6"/>
      <c r="C8" s="6"/>
      <c r="D8" s="6"/>
    </row>
    <row r="9" spans="1:5" x14ac:dyDescent="0.25">
      <c r="A9" s="16"/>
      <c r="B9" s="80"/>
      <c r="C9" s="80"/>
      <c r="D9" s="80"/>
    </row>
    <row r="10" spans="1:5" x14ac:dyDescent="0.25">
      <c r="A10" s="16" t="s">
        <v>70</v>
      </c>
      <c r="B10" s="16" t="s">
        <v>216</v>
      </c>
      <c r="C10" s="16" t="s">
        <v>68</v>
      </c>
      <c r="D10" s="16" t="s">
        <v>163</v>
      </c>
    </row>
    <row r="11" spans="1:5" x14ac:dyDescent="0.25">
      <c r="A11" s="16"/>
    </row>
    <row r="12" spans="1:5" x14ac:dyDescent="0.25">
      <c r="A12" s="16"/>
      <c r="B12" s="5" t="s">
        <v>217</v>
      </c>
      <c r="C12" s="87"/>
      <c r="D12" s="5" t="s">
        <v>164</v>
      </c>
    </row>
    <row r="13" spans="1:5" x14ac:dyDescent="0.25">
      <c r="A13" s="16"/>
      <c r="B13" s="6" t="s">
        <v>2</v>
      </c>
      <c r="C13" s="81"/>
      <c r="D13" s="6">
        <v>888</v>
      </c>
    </row>
    <row r="14" spans="1:5" x14ac:dyDescent="0.25">
      <c r="A14" s="16"/>
      <c r="B14" s="6" t="s">
        <v>80</v>
      </c>
      <c r="C14" s="6"/>
      <c r="D14" s="6"/>
    </row>
    <row r="15" spans="1:5" x14ac:dyDescent="0.25">
      <c r="A15" s="16"/>
      <c r="B15" s="80"/>
      <c r="C15" s="80"/>
      <c r="D15" s="80"/>
    </row>
    <row r="16" spans="1:5" x14ac:dyDescent="0.25">
      <c r="A16" s="16" t="s">
        <v>71</v>
      </c>
      <c r="B16" s="16" t="s">
        <v>75</v>
      </c>
      <c r="C16" s="16" t="s">
        <v>68</v>
      </c>
      <c r="D16" s="16">
        <v>2698</v>
      </c>
    </row>
    <row r="17" spans="1:5" x14ac:dyDescent="0.25">
      <c r="A17" s="16"/>
    </row>
    <row r="18" spans="1:5" x14ac:dyDescent="0.25">
      <c r="A18" s="16"/>
      <c r="B18" s="5"/>
      <c r="C18" s="87"/>
      <c r="D18" s="5" t="s">
        <v>198</v>
      </c>
      <c r="E18" s="78" t="s">
        <v>197</v>
      </c>
    </row>
    <row r="19" spans="1:5" x14ac:dyDescent="0.25">
      <c r="A19" s="16"/>
      <c r="B19" s="6" t="s">
        <v>80</v>
      </c>
      <c r="C19" s="6"/>
      <c r="D19" s="6" t="s">
        <v>173</v>
      </c>
    </row>
    <row r="20" spans="1:5" x14ac:dyDescent="0.25">
      <c r="A20" s="16"/>
      <c r="B20" s="6"/>
      <c r="C20" s="6"/>
      <c r="D20" s="6"/>
    </row>
    <row r="22" spans="1:5" x14ac:dyDescent="0.25">
      <c r="A22" s="16" t="s">
        <v>189</v>
      </c>
      <c r="B22" s="16" t="s">
        <v>223</v>
      </c>
      <c r="C22" s="16" t="s">
        <v>68</v>
      </c>
      <c r="D22" s="16" t="s">
        <v>163</v>
      </c>
    </row>
    <row r="23" spans="1:5" x14ac:dyDescent="0.25">
      <c r="A23" s="16"/>
    </row>
    <row r="24" spans="1:5" x14ac:dyDescent="0.25">
      <c r="A24" s="16"/>
      <c r="B24" s="5" t="s">
        <v>166</v>
      </c>
      <c r="C24" s="87"/>
      <c r="D24" s="5" t="s">
        <v>195</v>
      </c>
    </row>
    <row r="25" spans="1:5" x14ac:dyDescent="0.25">
      <c r="A25" s="16"/>
      <c r="B25" s="6" t="s">
        <v>196</v>
      </c>
      <c r="C25" s="6"/>
      <c r="D25" s="6" t="s">
        <v>222</v>
      </c>
    </row>
    <row r="26" spans="1:5" x14ac:dyDescent="0.25">
      <c r="A26" s="16"/>
      <c r="B26" s="6"/>
      <c r="C26" s="6"/>
      <c r="D26" s="6"/>
    </row>
    <row r="27" spans="1:5" x14ac:dyDescent="0.25">
      <c r="A27" s="16"/>
      <c r="B27" s="80"/>
      <c r="C27" s="80"/>
      <c r="D27" s="80"/>
    </row>
    <row r="28" spans="1:5" x14ac:dyDescent="0.25">
      <c r="A28" s="16" t="s">
        <v>72</v>
      </c>
      <c r="B28" s="16" t="s">
        <v>170</v>
      </c>
      <c r="C28" s="16" t="s">
        <v>68</v>
      </c>
      <c r="D28" s="16" t="s">
        <v>219</v>
      </c>
    </row>
    <row r="30" spans="1:5" x14ac:dyDescent="0.25">
      <c r="B30" s="84" t="s">
        <v>155</v>
      </c>
      <c r="C30" s="86"/>
      <c r="D30" s="84" t="s">
        <v>199</v>
      </c>
      <c r="E30" s="89"/>
    </row>
    <row r="31" spans="1:5" x14ac:dyDescent="0.25">
      <c r="B31" s="84" t="s">
        <v>156</v>
      </c>
      <c r="C31" s="85" t="s">
        <v>172</v>
      </c>
      <c r="D31" s="85" t="s">
        <v>174</v>
      </c>
    </row>
    <row r="32" spans="1:5" x14ac:dyDescent="0.25">
      <c r="B32" s="85"/>
      <c r="C32" s="84" t="s">
        <v>79</v>
      </c>
      <c r="D32" s="85" t="s">
        <v>175</v>
      </c>
    </row>
    <row r="33" spans="1:6" x14ac:dyDescent="0.25">
      <c r="B33" s="84"/>
      <c r="C33" s="84" t="s">
        <v>79</v>
      </c>
      <c r="D33" s="85" t="s">
        <v>78</v>
      </c>
    </row>
    <row r="35" spans="1:6" x14ac:dyDescent="0.25">
      <c r="A35" s="16" t="s">
        <v>73</v>
      </c>
      <c r="B35" s="16" t="s">
        <v>171</v>
      </c>
      <c r="C35" s="16" t="s">
        <v>68</v>
      </c>
      <c r="D35" s="16" t="s">
        <v>220</v>
      </c>
    </row>
    <row r="37" spans="1:6" x14ac:dyDescent="0.25">
      <c r="B37" s="84" t="s">
        <v>221</v>
      </c>
      <c r="C37" s="87"/>
      <c r="D37" s="84" t="s">
        <v>200</v>
      </c>
      <c r="F37" s="83"/>
    </row>
    <row r="38" spans="1:6" x14ac:dyDescent="0.25">
      <c r="B38" s="84" t="s">
        <v>178</v>
      </c>
      <c r="C38" s="88" t="s">
        <v>179</v>
      </c>
      <c r="D38" s="84" t="s">
        <v>181</v>
      </c>
      <c r="F38" s="83"/>
    </row>
    <row r="39" spans="1:6" x14ac:dyDescent="0.25">
      <c r="B39" s="84"/>
      <c r="C39" s="88" t="s">
        <v>180</v>
      </c>
      <c r="D39" s="84" t="s">
        <v>182</v>
      </c>
      <c r="F39" s="83"/>
    </row>
    <row r="40" spans="1:6" x14ac:dyDescent="0.25">
      <c r="B40" s="84"/>
      <c r="C40" s="88"/>
      <c r="D40" s="84"/>
      <c r="F40" s="83"/>
    </row>
    <row r="41" spans="1:6" x14ac:dyDescent="0.25">
      <c r="F41" s="83"/>
    </row>
    <row r="42" spans="1:6" x14ac:dyDescent="0.25">
      <c r="A42" s="16" t="s">
        <v>194</v>
      </c>
      <c r="B42" s="16" t="s">
        <v>183</v>
      </c>
      <c r="F42" s="83" t="s">
        <v>176</v>
      </c>
    </row>
    <row r="43" spans="1:6" x14ac:dyDescent="0.25">
      <c r="B43" s="6" t="s">
        <v>186</v>
      </c>
      <c r="C43" s="86"/>
      <c r="D43" s="6" t="s">
        <v>184</v>
      </c>
      <c r="F43" s="83" t="s">
        <v>177</v>
      </c>
    </row>
    <row r="44" spans="1:6" x14ac:dyDescent="0.25">
      <c r="B44" s="6" t="s">
        <v>185</v>
      </c>
      <c r="C44" s="6"/>
      <c r="D44" s="6"/>
      <c r="F44" s="83"/>
    </row>
    <row r="47" spans="1:6" x14ac:dyDescent="0.25">
      <c r="A47" s="16" t="s">
        <v>161</v>
      </c>
      <c r="B47" s="16" t="s">
        <v>165</v>
      </c>
      <c r="C47" s="16" t="s">
        <v>68</v>
      </c>
      <c r="D47" s="16">
        <v>603</v>
      </c>
      <c r="E47" s="90"/>
    </row>
    <row r="49" spans="1:6" x14ac:dyDescent="0.25">
      <c r="B49" s="5" t="s">
        <v>168</v>
      </c>
      <c r="C49" s="87"/>
      <c r="D49" s="5" t="s">
        <v>167</v>
      </c>
    </row>
    <row r="50" spans="1:6" x14ac:dyDescent="0.25">
      <c r="B50" s="6"/>
      <c r="C50" s="6"/>
      <c r="D50" s="6" t="s">
        <v>169</v>
      </c>
      <c r="E50" s="91"/>
      <c r="F50" s="7"/>
    </row>
    <row r="51" spans="1:6" x14ac:dyDescent="0.25">
      <c r="B51" s="6"/>
      <c r="C51" s="6"/>
      <c r="D51" s="6"/>
    </row>
    <row r="53" spans="1:6" x14ac:dyDescent="0.25">
      <c r="A53" s="16" t="s">
        <v>161</v>
      </c>
      <c r="B53" s="16" t="s">
        <v>74</v>
      </c>
      <c r="C53" s="16" t="s">
        <v>68</v>
      </c>
      <c r="D53" s="16" t="s">
        <v>203</v>
      </c>
    </row>
    <row r="54" spans="1:6" x14ac:dyDescent="0.25">
      <c r="B54" s="5" t="s">
        <v>187</v>
      </c>
      <c r="D54" s="5" t="s">
        <v>201</v>
      </c>
    </row>
    <row r="55" spans="1:6" x14ac:dyDescent="0.25">
      <c r="B55" s="6"/>
      <c r="C55" s="6"/>
      <c r="D55" s="6"/>
    </row>
    <row r="56" spans="1:6" x14ac:dyDescent="0.25">
      <c r="B56" s="184" t="s">
        <v>204</v>
      </c>
      <c r="C56" s="185"/>
      <c r="D56" s="186"/>
    </row>
  </sheetData>
  <mergeCells count="1">
    <mergeCell ref="B56:D56"/>
  </mergeCells>
  <pageMargins left="0.7" right="0.7" top="0.75" bottom="0.75" header="0.3" footer="0.3"/>
  <pageSetup paperSize="9" scale="90" fitToWidth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A4"/>
  <sheetViews>
    <sheetView workbookViewId="0">
      <selection sqref="A1:A4"/>
    </sheetView>
  </sheetViews>
  <sheetFormatPr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J12"/>
  <sheetViews>
    <sheetView topLeftCell="C1" workbookViewId="0">
      <selection activeCell="J10" sqref="J10"/>
    </sheetView>
  </sheetViews>
  <sheetFormatPr defaultRowHeight="15" x14ac:dyDescent="0.25"/>
  <cols>
    <col min="1" max="1" width="15.5703125" style="8" customWidth="1"/>
    <col min="2" max="2" width="19.42578125" style="8" customWidth="1"/>
    <col min="3" max="3" width="16.28515625" style="8" customWidth="1"/>
    <col min="4" max="4" width="17.5703125" style="8" customWidth="1"/>
    <col min="5" max="5" width="19.42578125" style="8" customWidth="1"/>
    <col min="6" max="6" width="21" style="8" customWidth="1"/>
    <col min="7" max="7" width="16.140625" bestFit="1" customWidth="1"/>
    <col min="8" max="8" width="22.5703125" customWidth="1"/>
    <col min="9" max="9" width="26.42578125" customWidth="1"/>
    <col min="10" max="10" width="30.42578125" customWidth="1"/>
  </cols>
  <sheetData>
    <row r="1" spans="1:10" s="3" customFormat="1" ht="30" x14ac:dyDescent="0.25">
      <c r="A1" s="14" t="s">
        <v>88</v>
      </c>
      <c r="B1" s="14" t="s">
        <v>91</v>
      </c>
      <c r="C1" s="14" t="s">
        <v>90</v>
      </c>
      <c r="D1" s="14" t="s">
        <v>89</v>
      </c>
      <c r="E1" s="15" t="s">
        <v>92</v>
      </c>
      <c r="F1" s="15" t="s">
        <v>93</v>
      </c>
      <c r="G1" s="14" t="s">
        <v>87</v>
      </c>
      <c r="H1" s="15" t="s">
        <v>99</v>
      </c>
      <c r="I1" s="15" t="s">
        <v>100</v>
      </c>
      <c r="J1" s="15" t="s">
        <v>101</v>
      </c>
    </row>
    <row r="2" spans="1:10" s="3" customFormat="1" ht="45" customHeight="1" x14ac:dyDescent="0.25">
      <c r="A2" s="1" t="s">
        <v>51</v>
      </c>
      <c r="B2" s="4" t="s">
        <v>85</v>
      </c>
      <c r="C2" s="4" t="s">
        <v>86</v>
      </c>
      <c r="D2" s="4" t="s">
        <v>50</v>
      </c>
      <c r="E2" s="1">
        <v>1</v>
      </c>
      <c r="F2" s="1">
        <v>7</v>
      </c>
      <c r="G2" s="2" t="s">
        <v>94</v>
      </c>
      <c r="H2" s="187" t="s">
        <v>102</v>
      </c>
      <c r="I2" s="189" t="s">
        <v>103</v>
      </c>
      <c r="J2" s="187" t="s">
        <v>104</v>
      </c>
    </row>
    <row r="3" spans="1:10" s="3" customFormat="1" ht="30" x14ac:dyDescent="0.25">
      <c r="A3" s="1" t="s">
        <v>67</v>
      </c>
      <c r="B3" s="1" t="s">
        <v>65</v>
      </c>
      <c r="C3" s="4" t="s">
        <v>86</v>
      </c>
      <c r="D3" s="4" t="s">
        <v>66</v>
      </c>
      <c r="E3" s="1">
        <v>1</v>
      </c>
      <c r="F3" s="1">
        <v>6</v>
      </c>
      <c r="G3" s="2" t="s">
        <v>94</v>
      </c>
      <c r="H3" s="188"/>
      <c r="I3" s="190"/>
      <c r="J3" s="191"/>
    </row>
    <row r="9" spans="1:10" x14ac:dyDescent="0.25">
      <c r="A9" s="8" t="s">
        <v>95</v>
      </c>
    </row>
    <row r="10" spans="1:10" x14ac:dyDescent="0.25">
      <c r="A10" s="8" t="s">
        <v>96</v>
      </c>
    </row>
    <row r="11" spans="1:10" x14ac:dyDescent="0.25">
      <c r="A11" s="8" t="s">
        <v>97</v>
      </c>
    </row>
    <row r="12" spans="1:10" x14ac:dyDescent="0.25">
      <c r="A12" s="8" t="s">
        <v>98</v>
      </c>
    </row>
  </sheetData>
  <mergeCells count="3">
    <mergeCell ref="H2:H3"/>
    <mergeCell ref="I2:I3"/>
    <mergeCell ref="J2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วิทยากรดอยตุง</vt:lpstr>
      <vt:lpstr>HQ Booking</vt:lpstr>
      <vt:lpstr>AyeAye Booking</vt:lpstr>
      <vt:lpstr>รายชื่อ</vt:lpstr>
      <vt:lpstr>ที่พัก</vt:lpstr>
      <vt:lpstr>Car Convoy ดอยตุง1</vt:lpstr>
      <vt:lpstr>Equipment Need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2018-11-06T06:29:53Z</dcterms:modified>
</cp:coreProperties>
</file>