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10. October_2018\10.3 คณะ BOT_4\"/>
    </mc:Choice>
  </mc:AlternateContent>
  <bookViews>
    <workbookView xWindow="240" yWindow="45" windowWidth="20115" windowHeight="7740" tabRatio="869"/>
  </bookViews>
  <sheets>
    <sheet name="อาหาร" sheetId="13" r:id="rId1"/>
    <sheet name="รายชื่อคณะ" sheetId="16" r:id="rId2"/>
    <sheet name="ฐานเรียนรู้" sheetId="17" state="hidden" r:id="rId3"/>
    <sheet name="บ้านฝั่งน้ำน่าน_เปียงก่อ" sheetId="8" r:id="rId4"/>
    <sheet name="บ้านหลังใหญ่_เปียงก่อ" sheetId="7" r:id="rId5"/>
    <sheet name="กางเต้นท์_เปียงก่อ" sheetId="6" r:id="rId6"/>
    <sheet name="รายการอาหารที่เปียงก่อทำได้ " sheetId="15" state="hidden" r:id="rId7"/>
    <sheet name="โรงแรมน่านตรึงใจ" sheetId="1" state="hidden" r:id="rId8"/>
    <sheet name="ราคาห้องพัก น่านตรึงใจ" sheetId="11" state="hidden" r:id="rId9"/>
    <sheet name="รายการอาหาร น่านตรึงใจ" sheetId="12" state="hidden" r:id="rId10"/>
    <sheet name="ผังรถตู้ วันที่ 18 และ 20" sheetId="3" r:id="rId11"/>
    <sheet name="ผังรถ 4WD วันที่ 20" sheetId="4" r:id="rId12"/>
    <sheet name="ผังรถตู้ วันที่ 21" sheetId="5" r:id="rId13"/>
  </sheets>
  <definedNames>
    <definedName name="_xlnm.Print_Area" localSheetId="5">กางเต้นท์_เปียงก่อ!$A$1:$I$34</definedName>
    <definedName name="_xlnm.Print_Area" localSheetId="4">บ้านหลังใหญ่_เปียงก่อ!$A$1:$E$28</definedName>
    <definedName name="_xlnm.Print_Area" localSheetId="11">'ผังรถ 4WD วันที่ 20'!$A$1:$F$61</definedName>
    <definedName name="_xlnm.Print_Titles" localSheetId="1">รายชื่อคณะ!$6:$10</definedName>
    <definedName name="_xlnm.Print_Titles" localSheetId="7">โรงแรมน่านตรึงใจ!$1:$1</definedName>
  </definedNames>
  <calcPr calcId="152511"/>
</workbook>
</file>

<file path=xl/calcChain.xml><?xml version="1.0" encoding="utf-8"?>
<calcChain xmlns="http://schemas.openxmlformats.org/spreadsheetml/2006/main">
  <c r="R47" i="16" l="1"/>
  <c r="Q47" i="16"/>
  <c r="P47" i="16"/>
  <c r="O47" i="16"/>
</calcChain>
</file>

<file path=xl/sharedStrings.xml><?xml version="1.0" encoding="utf-8"?>
<sst xmlns="http://schemas.openxmlformats.org/spreadsheetml/2006/main" count="1021" uniqueCount="749">
  <si>
    <t>ลำดับที่</t>
  </si>
  <si>
    <t>รายชื่อผู้เข้าพัก</t>
  </si>
  <si>
    <t>Deluxe Double 57 sq.m</t>
  </si>
  <si>
    <t>Deluxe Twin 57 sq.m</t>
  </si>
  <si>
    <t>Superoir Twin 38 sq.m</t>
  </si>
  <si>
    <t>Standard Twin 37 sq.m</t>
  </si>
  <si>
    <t>ลักษณะเตียง</t>
  </si>
  <si>
    <t>ลำดับห้องที่</t>
  </si>
  <si>
    <t>เลขห้อง</t>
  </si>
  <si>
    <t xml:space="preserve">ลำดับที่ </t>
  </si>
  <si>
    <t>ชื่อ</t>
  </si>
  <si>
    <t xml:space="preserve">คันที่ 1 </t>
  </si>
  <si>
    <t xml:space="preserve">คันที่ 2 </t>
  </si>
  <si>
    <t xml:space="preserve">คันที่ 3 </t>
  </si>
  <si>
    <t xml:space="preserve">คันที่ 4 </t>
  </si>
  <si>
    <t xml:space="preserve">คันที่ 5 </t>
  </si>
  <si>
    <t>ผังรถตู้ วันที่ 18 และ 20 ต.ค.61</t>
  </si>
  <si>
    <t>Premier Double 70 sq.m</t>
  </si>
  <si>
    <t>IT ถ่ายภาพ</t>
  </si>
  <si>
    <t>คันที่ 1</t>
  </si>
  <si>
    <t>คันที่ 2</t>
  </si>
  <si>
    <t>คันที่ 3</t>
  </si>
  <si>
    <t>คันที่ 4</t>
  </si>
  <si>
    <t>คันที่ 5</t>
  </si>
  <si>
    <t>คันที่ 6</t>
  </si>
  <si>
    <t>คันที่ 7</t>
  </si>
  <si>
    <t>คันที่ 8</t>
  </si>
  <si>
    <t>คันที่ 9</t>
  </si>
  <si>
    <t>คันที่ 10</t>
  </si>
  <si>
    <t>พขร.</t>
  </si>
  <si>
    <t>ผังรถ 4WD วันที่ 20 ตุลาคม 2561</t>
  </si>
  <si>
    <t>รายชื่อผู้เข้าพัก ณ เรือนนอนยาว โครงการปลูกป่า สร้างคน บนิวิถีพอเพียง รักษาต้นน้ำ บรรเทาอุทกภัย จังหวัดน่าน</t>
  </si>
  <si>
    <t xml:space="preserve">เรือนนอนเเค (ผู้ชาย) เรือนนอนอัญชัน  (ผู้หญิง) </t>
  </si>
  <si>
    <t>ที่พัก</t>
  </si>
  <si>
    <t>เพศ</t>
  </si>
  <si>
    <t>จำนวน</t>
  </si>
  <si>
    <t>เรือนแค</t>
  </si>
  <si>
    <t>รายชื่อผู้พักเรือนเเค</t>
  </si>
  <si>
    <t>ฝั่งนอนชาย</t>
  </si>
  <si>
    <t>เรือนอัญชัน</t>
  </si>
  <si>
    <t>รายชื่อผู้พักเรือนอัญชัน</t>
  </si>
  <si>
    <t>ฝั่งนอน หญิง</t>
  </si>
  <si>
    <t xml:space="preserve">รายชื่อที่พักบ้านหลังใหญ่ ณ สำนักงานโครงการปลูกป่าสร้างคนฯ บ้านเปียงก่อ </t>
  </si>
  <si>
    <t>บ้านพัก</t>
  </si>
  <si>
    <t>ลำดับ</t>
  </si>
  <si>
    <t>รายชื่อ</t>
  </si>
  <si>
    <t>หมายเหตุ</t>
  </si>
  <si>
    <t>บ้านกิ่วจันทร์</t>
  </si>
  <si>
    <t>ฟูก</t>
  </si>
  <si>
    <t>บ้านน้ำรี</t>
  </si>
  <si>
    <t>เตียง</t>
  </si>
  <si>
    <t>ฟูกเสริม</t>
  </si>
  <si>
    <t>บ้านน้ำช้าง</t>
  </si>
  <si>
    <t>บ้านเปียงก่อ</t>
  </si>
  <si>
    <t>พี่พร</t>
  </si>
  <si>
    <t>พี่ตุ๊ดตู่</t>
  </si>
  <si>
    <t>บ้านบวกหญ้า</t>
  </si>
  <si>
    <t>อ.อำนาจ ทัศนียกุล</t>
  </si>
  <si>
    <t>บ้านห้วยกานต์</t>
  </si>
  <si>
    <t xml:space="preserve">รายชื่อพักบ้านหลังใหญ่ ณ สำนักงานโครงการปลูกป่าสร้างคนฯ บ้านเปียงก่อ </t>
  </si>
  <si>
    <t>บ้านยางนา</t>
  </si>
  <si>
    <t>บ้านประดู่</t>
  </si>
  <si>
    <t>บ้านพระเจ้าห้าพระองค์</t>
  </si>
  <si>
    <t>บ้านกาแฟ</t>
  </si>
  <si>
    <t>บ้านชาอัสสัม</t>
  </si>
  <si>
    <t>บ้านหวายน้ำผึ้ง</t>
  </si>
  <si>
    <t>บ้านก่อหม่น</t>
  </si>
  <si>
    <t>บ้านขนุนป่า</t>
  </si>
  <si>
    <t>วันที่ 18-20 ตุลาคม 2561</t>
  </si>
  <si>
    <t>บอส</t>
  </si>
  <si>
    <t>ลำผู้เข้าพักที่</t>
  </si>
  <si>
    <t>ขนิษฐา นิวาทวงษ์</t>
  </si>
  <si>
    <t>สุเมธ มูนจินดา</t>
  </si>
  <si>
    <t>พรพิมล ลิ้มเจริญสุข</t>
  </si>
  <si>
    <t>อำนาจ ทัศนียกุล</t>
  </si>
  <si>
    <t>ชุลีกร ตันติวณิชชานนท์</t>
  </si>
  <si>
    <t>ปภาสินี กุลโชติ</t>
  </si>
  <si>
    <t>เสกสรรค์ โกสรีกุล</t>
  </si>
  <si>
    <t>ถนอม สีหานาม</t>
  </si>
  <si>
    <t>พวงทอง กาญจน์รักษ์</t>
  </si>
  <si>
    <t>รัชนี เอิบอาบ</t>
  </si>
  <si>
    <t>ศิริวรรณ สินสวาสดิ์</t>
  </si>
  <si>
    <t>สุนีย์ ไทยจรรยา</t>
  </si>
  <si>
    <t>อุไรพรรณ บริรักษ์ตังกุล</t>
  </si>
  <si>
    <t>สุวรรณา โพธิ์คง</t>
  </si>
  <si>
    <t>สิริกาญจน์ แก้วธนะสิน</t>
  </si>
  <si>
    <t>จิรายุ  สุพิชญ์</t>
  </si>
  <si>
    <t>ศิริพงษ์ ไข่มุก</t>
  </si>
  <si>
    <t>กิตติพงษ์  สุขสม</t>
  </si>
  <si>
    <t>เกษม สินเสริมสุขสกุล</t>
  </si>
  <si>
    <t>สรณัฐ  จิตร์เจริญ</t>
  </si>
  <si>
    <t>เกียรติศักดิ์ แหล่งหล้า</t>
  </si>
  <si>
    <t>จุลีพร  ห่วงไธสงค์</t>
  </si>
  <si>
    <t>ทวีวรรณ ปิ่นโต</t>
  </si>
  <si>
    <t>พรทิพย์  อนุตริยะ</t>
  </si>
  <si>
    <t>คมสันต์ ศรีคงเพ็ชร</t>
  </si>
  <si>
    <t>เบญญาพร  ปั้นโต</t>
  </si>
  <si>
    <t>ชนะเลิศ เลิศทองไพบูลย์</t>
  </si>
  <si>
    <t>พลอยฝน  บุณยรัตพันธุ์</t>
  </si>
  <si>
    <t>มัณฑนา กล้าหาญ</t>
  </si>
  <si>
    <t>รจเรข  บุษชาต</t>
  </si>
  <si>
    <t>วันชัย  ฟักอินทร์</t>
  </si>
  <si>
    <t>วิยะดา  สุธีรภัทรานนท์</t>
  </si>
  <si>
    <t>วิไล งามเจตวรกุล</t>
  </si>
  <si>
    <t>สุดาพร  แสงอ่อน</t>
  </si>
  <si>
    <t>อมร  ทวีลาภ</t>
  </si>
  <si>
    <t>อัจฉรา  ตั้งวิรุฬห์</t>
  </si>
  <si>
    <t>อำนาจ</t>
  </si>
  <si>
    <t>พรพิมล</t>
  </si>
  <si>
    <t>แม่ฟ้าหลวง</t>
  </si>
  <si>
    <t>ศิริพงษ์</t>
  </si>
  <si>
    <t>สิริกาญจน์</t>
  </si>
  <si>
    <t>สรณัฐ</t>
  </si>
  <si>
    <t>เบญญาพร</t>
  </si>
  <si>
    <t>จิรายุ</t>
  </si>
  <si>
    <t>สุวรรณา</t>
  </si>
  <si>
    <t>ถนอม</t>
  </si>
  <si>
    <t>สุเมธ</t>
  </si>
  <si>
    <t>วิไล</t>
  </si>
  <si>
    <t>กิตติพงษ์</t>
  </si>
  <si>
    <t>เกษม</t>
  </si>
  <si>
    <t>เกียรติศักดิ์</t>
  </si>
  <si>
    <t>สุนีย์</t>
  </si>
  <si>
    <t>อุไรพรรณ</t>
  </si>
  <si>
    <t>อัจฉรา</t>
  </si>
  <si>
    <t>ศิริวรรณ</t>
  </si>
  <si>
    <t>สุดาพร</t>
  </si>
  <si>
    <t>วิยะดา</t>
  </si>
  <si>
    <t>ขนิษฐา</t>
  </si>
  <si>
    <t>ชนะเลิศ</t>
  </si>
  <si>
    <t>คมสันต์</t>
  </si>
  <si>
    <t>วันชัย</t>
  </si>
  <si>
    <t>จุลีพร</t>
  </si>
  <si>
    <t>ชุลีกร</t>
  </si>
  <si>
    <t>รัชนี</t>
  </si>
  <si>
    <t>รจเรจ</t>
  </si>
  <si>
    <t>มัณฑนา</t>
  </si>
  <si>
    <t>ทวีวรรณ</t>
  </si>
  <si>
    <t>ปภาสินี</t>
  </si>
  <si>
    <t>พรทิพย์</t>
  </si>
  <si>
    <t>พลอยฝน</t>
  </si>
  <si>
    <t>พวงทอง</t>
  </si>
  <si>
    <t>อมร</t>
  </si>
  <si>
    <t xml:space="preserve">ผังรถตู้ วันที่ 21 ต.ค.61 </t>
  </si>
  <si>
    <t>คมสันต์  ศรีคงเพ็ชร</t>
  </si>
  <si>
    <t>ชนะเลิศ  เลิศทองไพบูลย์</t>
  </si>
  <si>
    <t>ชุลีกร  ตันติวณิชชานนท์</t>
  </si>
  <si>
    <t>ปภาสินี  กุลโชติ</t>
  </si>
  <si>
    <t>พรทิพย์ อนุตริยะ</t>
  </si>
  <si>
    <t>สิริกาญจน์ แก้วธนสิน</t>
  </si>
  <si>
    <t>มัณฑนา  กล้าหาญ</t>
  </si>
  <si>
    <t>รัชนี  เอิบอาบ</t>
  </si>
  <si>
    <t>วิยะดา สุธีรภัทรานนท์</t>
  </si>
  <si>
    <t>สุเมธ จินดามานพ</t>
  </si>
  <si>
    <t>อมร ทวีลาภ</t>
  </si>
  <si>
    <t>อัจฉรา ตั้งวิรุฬห์</t>
  </si>
  <si>
    <t>อุไรพรรณ  บรักษ์ตังกุล</t>
  </si>
  <si>
    <t>จิรายุ สุพิชญ์</t>
  </si>
  <si>
    <t>รจเรข  บุรุษชาต</t>
  </si>
  <si>
    <t>พวงทอง  กาญจน์รักษ์</t>
  </si>
  <si>
    <t>เกียรติศักดิ์  แหล่งหล้า</t>
  </si>
  <si>
    <t xml:space="preserve">สุเมธ </t>
  </si>
  <si>
    <t>รจเรข</t>
  </si>
  <si>
    <t>เสกสรรค์</t>
  </si>
  <si>
    <t>ภูวิทย์</t>
  </si>
  <si>
    <t>พยุงศักดิ์</t>
  </si>
  <si>
    <t>วราภรณ์</t>
  </si>
  <si>
    <t>รายการอาหารคณะธนาคารแห่งประเทศไทย รุ่นที่ 4</t>
  </si>
  <si>
    <t xml:space="preserve">ณ สำนักงานโครงการปลูกป่า สร้างคนฯ บ้านเปียงก่อ จ.น่าน </t>
  </si>
  <si>
    <t>ระหว่างวันที่ 18-21 ตุลาคม 2561</t>
  </si>
  <si>
    <t>เช้า</t>
  </si>
  <si>
    <t>อาหารว่าง - เช้า</t>
  </si>
  <si>
    <t>กลางวัน</t>
  </si>
  <si>
    <t>อาหารว่าง - เย็น</t>
  </si>
  <si>
    <t>เย็น</t>
  </si>
  <si>
    <t>วันพฤหัสบดีที่ 18 ตุลาคม 2561</t>
  </si>
  <si>
    <t>10.00 น. เบรคใส่ในรถ</t>
  </si>
  <si>
    <t>12.30 น. ณ โรงอาหาร สนง.เปียงก่อ</t>
  </si>
  <si>
    <t>15.00 น. ณ ห้องประชุม</t>
  </si>
  <si>
    <t>18.00 น. ณ โรงอาหาร สนง.เปียงก่อ</t>
  </si>
  <si>
    <t>1.ทาร์ตไข่</t>
  </si>
  <si>
    <t>1. เครื่องดื่มร้อน : ชา กาแฟสด</t>
  </si>
  <si>
    <t>2. น้ำดื่มใส่คูลเลอร์</t>
  </si>
  <si>
    <t>3. กะหล่ำปลีผัดน้ำปลา</t>
  </si>
  <si>
    <t>3.น้ำผลไม้</t>
  </si>
  <si>
    <t>5. ผลไม้</t>
  </si>
  <si>
    <t>5. ไข่เจียว</t>
  </si>
  <si>
    <t xml:space="preserve">6. ผลไม้ </t>
  </si>
  <si>
    <t>วันศุกร์ที่ 19 ตุลาคม 2561</t>
  </si>
  <si>
    <t>07.00 น. ณ  โรงอาหาร สนง.เปียงก่อ</t>
  </si>
  <si>
    <t>10.00 น. ณ ลานเสาธง</t>
  </si>
  <si>
    <t>12.00 น. ณ  โรงอาหาร สนง.เปียงก่อ</t>
  </si>
  <si>
    <t>18.00น. ณ โรงอาหาร สนง.เปียงก่อ</t>
  </si>
  <si>
    <t>1. มะม่วงหิมพานต์อบเกลือ</t>
  </si>
  <si>
    <t>1. จอผักกาดกระดูกหมู</t>
  </si>
  <si>
    <t xml:space="preserve">2. กล้วยตาก  </t>
  </si>
  <si>
    <t>3. ฟักทองเชื่อม (กะทิแยก)</t>
  </si>
  <si>
    <t>วันเสาร์ที่ 20 ตุลาคม 2561</t>
  </si>
  <si>
    <t>07.00 น. ณ โรงอาหารสนง.เปียงก่อ</t>
  </si>
  <si>
    <t>10.45 น. ณ ลานต้นก่อ</t>
  </si>
  <si>
    <t>12.00 น. ณ ลานต้นก่อ บ้านน้ำช้าง</t>
  </si>
  <si>
    <t>15.30 น. ฝายแก้ง</t>
  </si>
  <si>
    <t>19.00 น. โรงแรมน่านตรึงใจ</t>
  </si>
  <si>
    <t>1.  น้ำแดง (ใส่ถัง 2 ถัง - ใส่คูลเลอร์ 1 ถัง)</t>
  </si>
  <si>
    <t>1.พิซซ่าหน้าเห็ด</t>
  </si>
  <si>
    <t>1.ทอดมันกุ้ง</t>
  </si>
  <si>
    <t>2. น้ำดื่มใส่คูลเลอร์ 1 ถัง</t>
  </si>
  <si>
    <t>2.ข้าวโพดข้าวเหนียว</t>
  </si>
  <si>
    <t>2.ยำผักกูด</t>
  </si>
  <si>
    <t>3. กล้วยปรุงรส 2 รสๆ ละ 1 กก.</t>
  </si>
  <si>
    <t xml:space="preserve">3. น้ำพริกตาแดง </t>
  </si>
  <si>
    <t>3.ปลาทับทิมราดพริกสามรส</t>
  </si>
  <si>
    <t>4. กล้วยเบรคแตก 1 กก.</t>
  </si>
  <si>
    <t>4.ทะเลผัดฉ่า</t>
  </si>
  <si>
    <t>5. ข้าวสวย</t>
  </si>
  <si>
    <t>5. ผักสด</t>
  </si>
  <si>
    <t>5.ซี่โครงหมูต้มแซ่บ</t>
  </si>
  <si>
    <t>6. ข้าวเหนียว ข้าวสวย</t>
  </si>
  <si>
    <t>6.ปลาหมึกนึ่งมะนาว</t>
  </si>
  <si>
    <t>7.ข้าวสวย</t>
  </si>
  <si>
    <t>8.รวมมิตรไทย</t>
  </si>
  <si>
    <t>วันอาทิตย์ที่ 21 ตุลาคม 2561</t>
  </si>
  <si>
    <t>08.00 น. ณ โรงแรมน่านตรึงใจ</t>
  </si>
  <si>
    <t>1. ABF</t>
  </si>
  <si>
    <t>2. TBC</t>
  </si>
  <si>
    <t>3. TBC</t>
  </si>
  <si>
    <t>2. ผัดคะน้าเม็กซิกัน + หมูทอดกระเทียม</t>
  </si>
  <si>
    <t>3. แกงอ่อมไก่</t>
  </si>
  <si>
    <t>4. ลาบอีสาน ผักสด</t>
  </si>
  <si>
    <t>5. ผลไม้ - ทีมเปียงก่อจัดเตรียม</t>
  </si>
  <si>
    <t>รายการอาหาร สำนักงานเปียงก่อ ตำบลขุนน่าน อำเภอเฉลิมพระเกียรติ จังหวัดน่าน</t>
  </si>
  <si>
    <t>น้ำพริก</t>
  </si>
  <si>
    <t>ผัด</t>
  </si>
  <si>
    <t>แกง/ต้ม</t>
  </si>
  <si>
    <t>หมู/ปลา/ไก่/ไข่</t>
  </si>
  <si>
    <t>อาหารอีสาน</t>
  </si>
  <si>
    <t>น้ำพริกกะปิ</t>
  </si>
  <si>
    <t>ผัดฝักทองใส่ไข่</t>
  </si>
  <si>
    <t>ยำไก่ใส่หัวปลี</t>
  </si>
  <si>
    <t>ปลานิลเผาเกลือ</t>
  </si>
  <si>
    <t xml:space="preserve">ส้มตำ  </t>
  </si>
  <si>
    <t>น้ำพริกปลาดุกย่าง</t>
  </si>
  <si>
    <t>ผัดผักกาดขาวน้ำมันหอย</t>
  </si>
  <si>
    <t>แกงเขียวหวานไก่/หมู/ลูกชิ้นปลา</t>
  </si>
  <si>
    <t>ปลานิลนึ่ง</t>
  </si>
  <si>
    <t>ตำแตง</t>
  </si>
  <si>
    <t>น้ำพริกปลาทู</t>
  </si>
  <si>
    <t>ผัดแตงกวาใส่ไข่</t>
  </si>
  <si>
    <t>ต้มข่าไก่</t>
  </si>
  <si>
    <t>ปลาดุกย่าง</t>
  </si>
  <si>
    <t>ตำถั่ว</t>
  </si>
  <si>
    <t>ตำมะเขือยาว + ไข่ต้ม</t>
  </si>
  <si>
    <t>ผัดขิงไก่/หมู</t>
  </si>
  <si>
    <t>แกงเผ็ดหมู/ไก่</t>
  </si>
  <si>
    <t>ไก่ทอดน้ำปลา</t>
  </si>
  <si>
    <t>ซุปหน่อไม้</t>
  </si>
  <si>
    <t>ผัดผักกาดดองใส่ไข่</t>
  </si>
  <si>
    <t>แกงแคหมู/ไก่</t>
  </si>
  <si>
    <t>ไก่เมืองย่าง</t>
  </si>
  <si>
    <t>หมูน้ำตก</t>
  </si>
  <si>
    <t xml:space="preserve"> </t>
  </si>
  <si>
    <t>ผัดกะหล่ำดอกน้ำมันหอย/หมูชิ้น</t>
  </si>
  <si>
    <t>ต้มจืดหน่อไม้สดกระดูกหมู</t>
  </si>
  <si>
    <t>หมูย่าง ซี่โครง,สามชั้น,</t>
  </si>
  <si>
    <t>ตับหวาน</t>
  </si>
  <si>
    <t>ผัดเผ็ดหมู/ไก่/ปลาดุก</t>
  </si>
  <si>
    <t>ต้มจืดจิงจูฉ่ายหมูสับ/ไก่สับ</t>
  </si>
  <si>
    <t>หมูทอดกระเทียม</t>
  </si>
  <si>
    <t>ลาบอีสาน (หมู,ไก่)</t>
  </si>
  <si>
    <t>ผัดพริกแกงหมู/ไก่</t>
  </si>
  <si>
    <t>พะแนงหมู/ไก่</t>
  </si>
  <si>
    <t>ไข่ตุ๋น (ทรงเครื่อง)</t>
  </si>
  <si>
    <t>คั่วแห้งหมู/ไก่</t>
  </si>
  <si>
    <t>จอผักกาดซี่โครงหมู</t>
  </si>
  <si>
    <t>ไข่ลูกเขย</t>
  </si>
  <si>
    <t>ผัดกะะเพราหมู/ไก่</t>
  </si>
  <si>
    <t>แกงผักกาดกวางตุ้งใส่ไก่ (พื้นเมือง)</t>
  </si>
  <si>
    <t>ผัดผงกระหรี่หมู/ไก่</t>
  </si>
  <si>
    <t xml:space="preserve">ต้มจืดแตงกวายัดใส้ </t>
  </si>
  <si>
    <t>แกงอ่อมหมู/ไก่</t>
  </si>
  <si>
    <t>ตุ๋นยาจีนซีโครงหมู/ไก่</t>
  </si>
  <si>
    <t>แกงหยวกหมู/ไก่</t>
  </si>
  <si>
    <t>หมายเหตุ : อาหารแต่ละประเภท เลือกได้ 1 อย่าง</t>
  </si>
  <si>
    <t>2.พายไส้ 
(เห็ด หมูแดง ไก่พิซซ่า ผักโขม)</t>
  </si>
  <si>
    <t>ช่างภาพ</t>
  </si>
  <si>
    <t>1. แกงเขียวหวานไก่</t>
  </si>
  <si>
    <t>ข้อจำกัดด้านอาหาร : ไม่ทานหมู 1 ท่าน / ไม่ทานผักที่มีกลิ่นฉุน (คึ่นฉ่าย กระเพา ผักชี เป็นต้น)</t>
  </si>
  <si>
    <t>2. ผัดกวางตุ้งน้ำมันหอย</t>
  </si>
  <si>
    <t xml:space="preserve">3. ปลาทูทอดทอด </t>
  </si>
  <si>
    <t>5. ผลไม้ตามฤดูกาล</t>
  </si>
  <si>
    <t>4. น้ำอัญชัน (มะนาวแยก)</t>
  </si>
  <si>
    <t>2. ลาบหมูคั่ว</t>
  </si>
  <si>
    <t>1. ต้มจืดฟักเขียวซี่โครงหมู</t>
  </si>
  <si>
    <t>4. น้ำพริกอ่อง + ผักสด ผักลวก</t>
  </si>
  <si>
    <t>1. ต้มจืดจิงจูฉ่ายหมูสับ</t>
  </si>
  <si>
    <t>2. ผัดผักบุ้งไฟแดง</t>
  </si>
  <si>
    <t>4. ไข่เจียวใบกะเพรา</t>
  </si>
  <si>
    <t>จำนวน 45 กล่องๆ ละ 80 บาท</t>
  </si>
  <si>
    <t>3. น้ำสตรอเบอรี่</t>
  </si>
  <si>
    <t>3. ปลาทอด + น้ำจิ้มแจ๋ว</t>
  </si>
  <si>
    <t>4. ตำมะเขือยาว ไข่ต้ม</t>
  </si>
  <si>
    <t xml:space="preserve">4. น้ำกระเจี๊ยบ  </t>
  </si>
  <si>
    <t>2. ต้มซุปกระดูกหมูเห็ดหอม</t>
  </si>
  <si>
    <t>3. ไข่ดาว</t>
  </si>
  <si>
    <t>4. ผัดเห็ดรวม</t>
  </si>
  <si>
    <t>3. พะแนงหมู</t>
  </si>
  <si>
    <t>2. แกงผักกาดกวางตุ้งใส่ซี่โครงหมู</t>
  </si>
  <si>
    <t>บุฟเฟ่ต์รายรายการ 280 + 20 = 300 บาท</t>
  </si>
  <si>
    <t>1. น้ำพริกหนุ่ม แคบหมู ผักลวก ผักสด</t>
  </si>
  <si>
    <t>4. น้ำพริกกะปิ ชะอมไข่ ผัดทอด</t>
  </si>
  <si>
    <t>2. ถั่วฝักยาวผัดพริกแกงหมู</t>
  </si>
  <si>
    <t>ปรีชา</t>
  </si>
  <si>
    <t>1. ข้าวผัดไก่</t>
  </si>
  <si>
    <t>1. น่องไก่ทอด 100 ชิ้น</t>
  </si>
  <si>
    <t>4. ไข่ต้ม 70 ฟอง</t>
  </si>
  <si>
    <t>1. กิตติพงษ์</t>
  </si>
  <si>
    <t>2. เกษม</t>
  </si>
  <si>
    <t>3. เกียรติศักดิ์</t>
  </si>
  <si>
    <t>4. คมสันต์</t>
  </si>
  <si>
    <t>5. ชนะเลิศ</t>
  </si>
  <si>
    <t>6. วันชัย</t>
  </si>
  <si>
    <t>7. อมร</t>
  </si>
  <si>
    <t>1. ขนิษฐา</t>
  </si>
  <si>
    <t>2. จุลีพร</t>
  </si>
  <si>
    <t>3. ชุลีกร</t>
  </si>
  <si>
    <t>4. ทวีวรรณ</t>
  </si>
  <si>
    <t>5. ปภาสินี</t>
  </si>
  <si>
    <t>6. พรทิพย์</t>
  </si>
  <si>
    <t>7. พลอยฝน</t>
  </si>
  <si>
    <t>8. พวงทอง</t>
  </si>
  <si>
    <t>9. มัณฑนา</t>
  </si>
  <si>
    <t>10. รจเรข</t>
  </si>
  <si>
    <t>11. รัชนี</t>
  </si>
  <si>
    <t>12. วิยะดา</t>
  </si>
  <si>
    <t>13. วิไล</t>
  </si>
  <si>
    <t>14. ศิริวรรณ</t>
  </si>
  <si>
    <t>15. สุดาพร</t>
  </si>
  <si>
    <t>16. สุนีย์</t>
  </si>
  <si>
    <t>17. อัจฉรา</t>
  </si>
  <si>
    <t>18. อุไรพรรณ</t>
  </si>
  <si>
    <t>เรือนแพงพวย</t>
  </si>
  <si>
    <t>3. กล้วยบวชชี</t>
  </si>
  <si>
    <t xml:space="preserve"> วันที่ 20 ต.ค.61 บอสย้ายมานั่งคันที่ 5</t>
  </si>
  <si>
    <t>ยานยนต์ 6 ท่าน</t>
  </si>
  <si>
    <t>จำนวน 46 คน ราคาท่านละ 150 บาท</t>
  </si>
  <si>
    <t>จองตั๋วเครื่องบินของผู้เข้าอบรม</t>
  </si>
  <si>
    <t>ขาไป</t>
  </si>
  <si>
    <t>Min</t>
  </si>
  <si>
    <t>พลอยฝน บุณยรัตพันธุ์  34 ปี</t>
  </si>
  <si>
    <t>ขากลับ</t>
  </si>
  <si>
    <t>Max</t>
  </si>
  <si>
    <t>วันชัย ฟักอินทร์ 58 ปี</t>
  </si>
  <si>
    <t>AVG</t>
  </si>
  <si>
    <t>49.64 ปี</t>
  </si>
  <si>
    <t>ชื่อ - นามสกุล
(ตัวสะกดตรงกับบัตรประชาชน
พร้อมระบุคำนำหน้าชื่อ)</t>
  </si>
  <si>
    <t>เบอร์มือถือ</t>
  </si>
  <si>
    <t>ชื่อเล่น</t>
  </si>
  <si>
    <t>วันเดือนปีเกิด</t>
  </si>
  <si>
    <t>อายุ
(ปี/เดือน)</t>
  </si>
  <si>
    <t>ตำแหน่ง/ระดับ</t>
  </si>
  <si>
    <t>สังกัด</t>
  </si>
  <si>
    <t>โรคประจำตัวและอาหารที่แพ้/ไม่รับประทาน</t>
  </si>
  <si>
    <t>ที่อยู่</t>
  </si>
  <si>
    <t>เลขบัญชีธนาคาร / Promptpay</t>
  </si>
  <si>
    <t>เพื่อนร่วมห้องพัก</t>
  </si>
  <si>
    <t>ขาไป
(18 ตุลาคม 2561)</t>
  </si>
  <si>
    <t>ขากลับ
(21 ตุลาคม 2561)</t>
  </si>
  <si>
    <t>Don Mueang -Nan</t>
  </si>
  <si>
    <t>Nan- 
Don Mueang)</t>
  </si>
  <si>
    <t>ภาษาไทย</t>
  </si>
  <si>
    <t>ภาษาอังกฤษ</t>
  </si>
  <si>
    <t>Air Asia</t>
  </si>
  <si>
    <t>07.40 - 08.55</t>
  </si>
  <si>
    <t>11.40 - 12.55</t>
  </si>
  <si>
    <t>13.55 - 15.10</t>
  </si>
  <si>
    <t>16.15 - 17.25</t>
  </si>
  <si>
    <t>1</t>
  </si>
  <si>
    <t>นาย กิตติพงษ์ สุขสม</t>
  </si>
  <si>
    <t>MR. KITTIPONG SUKSOM</t>
  </si>
  <si>
    <t>0819893129</t>
  </si>
  <si>
    <t>หนุ่ม</t>
  </si>
  <si>
    <t>14/05/1972</t>
  </si>
  <si>
    <t>ผู้ช่วยผู้อำนวยการ ฝบข.ทขง.</t>
  </si>
  <si>
    <t>ฝ่ายบริหารจัดการข้อมูล</t>
  </si>
  <si>
    <t>-</t>
  </si>
  <si>
    <t>88/155 มัณฑนา ปิ่นเกล้า-พระราม5 บางขุนกอง บางกรวย นนทบุรี</t>
  </si>
  <si>
    <t>2</t>
  </si>
  <si>
    <t>นาย เกษม สินเสริมสุขสกุล</t>
  </si>
  <si>
    <t>MR. KASEM SINSERMSUKSAKUN</t>
  </si>
  <si>
    <t>0816224737</t>
  </si>
  <si>
    <t>เอก</t>
  </si>
  <si>
    <t>21/12/1975</t>
  </si>
  <si>
    <t>ผู้ช่วยผู้อำนวยการ ฝกฉ.วตฉ.1-2</t>
  </si>
  <si>
    <t>ฝ่ายกำกับและตรวจสอบสถาบันการเงินเฉพาะกิจ</t>
  </si>
  <si>
    <t>กระดูกสันหลัง (L4-L5) ร้าว เคลื่อน และหมอนรองกระดูกปิ้น</t>
  </si>
  <si>
    <t>987 หมู่บ้านเพชรเกษม 3 ซอยเพชรเกษม 94 ถนนเพชรเกษม เขตบางแค กทม.</t>
  </si>
  <si>
    <t>0302468125-ธนาคารกสิกรไทย จำกัด (มหาชน)</t>
  </si>
  <si>
    <t>3</t>
  </si>
  <si>
    <t>นาย เกียรติศักดิ์ แหล่งหล้า</t>
  </si>
  <si>
    <t>MR. KIETISAK LAENGLARH</t>
  </si>
  <si>
    <t>0813557765</t>
  </si>
  <si>
    <t>ตุ่น</t>
  </si>
  <si>
    <t>29/09/1963</t>
  </si>
  <si>
    <t>ผู้จัดการแผนก รพธ.ผคค.</t>
  </si>
  <si>
    <t>โรงพิมพ์ธนบัตร</t>
  </si>
  <si>
    <t>ความดัน</t>
  </si>
  <si>
    <t>190/33 ม.7 ต.กระทุ่มล้ม อ.สามพราน จ.นครปฐม 73220</t>
  </si>
  <si>
    <t>วันชัย ฟักอินทร์</t>
  </si>
  <si>
    <t>4</t>
  </si>
  <si>
    <t>น.ส. ขนิษฐา นิวาทวงษ์</t>
  </si>
  <si>
    <t>MISS KANIDTHA NIWATWONG</t>
  </si>
  <si>
    <t>0891673516</t>
  </si>
  <si>
    <t>นิษฐา</t>
  </si>
  <si>
    <t>17/05/1969</t>
  </si>
  <si>
    <t>ผู้ช่วยผู้อำนวยการ ฝทส.ทจค.3</t>
  </si>
  <si>
    <t>ฝ่ายเทคโนโลยีสารสนเทศ</t>
  </si>
  <si>
    <t>43 ม.โฮมอเวนิว ซ.ประวิทย์และเพื่อน16 บางจาก พระโขนง กทม 10260</t>
  </si>
  <si>
    <t>8243631416-UOB</t>
  </si>
  <si>
    <t>5</t>
  </si>
  <si>
    <t>นาย คมสันติ์ ศรีคงเพ็ชร</t>
  </si>
  <si>
    <t>MR. KOMSAN SRIKONGPETCH</t>
  </si>
  <si>
    <t>0849526334</t>
  </si>
  <si>
    <t>อ๊อด</t>
  </si>
  <si>
    <t>05/02/1971</t>
  </si>
  <si>
    <t>ผู้ช่วยผู้อำนวยการ ฝคศ.วศอ.</t>
  </si>
  <si>
    <t>ฝ่ายนโยบายโครงสร้างเศรษฐกิจ</t>
  </si>
  <si>
    <t>265 ม.13 ต.พระลับ อ.เมือง จ.ขอนแก่น</t>
  </si>
  <si>
    <t>3400100054294</t>
  </si>
  <si>
    <t>6</t>
  </si>
  <si>
    <t>นาง จุลีพร ห่วงไธสงค์</t>
  </si>
  <si>
    <t>MRS. JUREEPORN HOUNGTAISONG</t>
  </si>
  <si>
    <t>0957279062</t>
  </si>
  <si>
    <t>จี๋</t>
  </si>
  <si>
    <t>09/10/1966</t>
  </si>
  <si>
    <t>ผู้ช่วยผู้อำนวยการ ฝบช.วบร.</t>
  </si>
  <si>
    <t>ฝ่ายการเงินและการบัญชี</t>
  </si>
  <si>
    <t>1370 หมู่ 3 ต. บางพูน อ. เมือง จ.ปทุมธานี 12000</t>
  </si>
  <si>
    <t>095 727 9062 ธนาคารธนชาต</t>
  </si>
  <si>
    <t>7</t>
  </si>
  <si>
    <t>นาย ชนะเลิศ เลิศทองไพบูลย์</t>
  </si>
  <si>
    <t>MR. CHANALERT LERTTHONGPAIBOON</t>
  </si>
  <si>
    <t>0852185715</t>
  </si>
  <si>
    <t>แชมป์</t>
  </si>
  <si>
    <t>29/12/1961</t>
  </si>
  <si>
    <t>ผู้ช่วยผู้อำนวยการ(ควบ) ฝกฉ.วตฉ.1-2</t>
  </si>
  <si>
    <t xml:space="preserve">ความดัน </t>
  </si>
  <si>
    <t>LPN วิลล์ราษฎร์บูรณะริเวอร์วิว ซ.ราษฎร์บูรณะ 8 ถ.ราษฎร์บูรณะ แขวงบางประกอบ เขตราษฎร์บูรณะ กทม.10140</t>
  </si>
  <si>
    <t>070-1-13679-0</t>
  </si>
  <si>
    <t>8</t>
  </si>
  <si>
    <t>น.ส. ชุลีกร ตันติวณิชชานนท์</t>
  </si>
  <si>
    <t>MISS CHULEEKORN TONTIVANICHANON</t>
  </si>
  <si>
    <t>0955199593</t>
  </si>
  <si>
    <t>ลิลลี่</t>
  </si>
  <si>
    <t>01/03/1981</t>
  </si>
  <si>
    <t>ผู้ช่วยผู้อำนวยการ ฝนส.ทสค.</t>
  </si>
  <si>
    <t>ฝ่ายนโยบายการกำกับสถาบันการเงิน</t>
  </si>
  <si>
    <t xml:space="preserve">เบาหวาน (พอดีต้องนำยาฉีดไปด้วย เลยจะขอรบกวนหาตู้เย็นใส่เมื่อไปถึงที่พักแล้วค่ะ) </t>
  </si>
  <si>
    <t>29/593 ม.เมืองทองธานี ถ.แจ้งวัฒนะ ปากเกร็ด นนทบุรี</t>
  </si>
  <si>
    <t>9</t>
  </si>
  <si>
    <t>นาง ทวีวรรณ ปิ่นโต</t>
  </si>
  <si>
    <t>MRS. THAWEEWAN PINTO</t>
  </si>
  <si>
    <t>0825535969</t>
  </si>
  <si>
    <t>วี</t>
  </si>
  <si>
    <t>21/10/1963</t>
  </si>
  <si>
    <t>ผู้ช่วยผู้อำนวยการ ฝกง.ทสฉ.</t>
  </si>
  <si>
    <t>ฝ่ายนโยบายและกำกับการแลกเปลี่ยนเงิน</t>
  </si>
  <si>
    <t>108 ซอยบรมราชชนนี 62/1 ถ.บรมราชชนนี แขวงศาลาธรรมสพน์ ทวีวัฒนา กรุงเทพฯ 10170</t>
  </si>
  <si>
    <t>0819372333-กรุงศรี/Promtpay</t>
  </si>
  <si>
    <t>10</t>
  </si>
  <si>
    <t>น.ส. ปภาสินี กุลโชติ</t>
  </si>
  <si>
    <t>MISS PAPHASINEE KULACHOTE</t>
  </si>
  <si>
    <t>0814588168</t>
  </si>
  <si>
    <t>นี</t>
  </si>
  <si>
    <t>16/07/1975</t>
  </si>
  <si>
    <t>ผู้ช่วยผู้อำนวยการ(ควบ) ฝบร.ทลก.</t>
  </si>
  <si>
    <t>ฝ่ายบริหารการสื่อสารองค์กร</t>
  </si>
  <si>
    <t>ความดันโลหิตสูงเล็กน้อย</t>
  </si>
  <si>
    <t>337/1 ซอยร่วมศิริมิตร ถนนวิภาวดีรังสิต แขวงจอมพล เขตจตุจักร กรุงเทพฯ 10900</t>
  </si>
  <si>
    <t>3100500267930</t>
  </si>
  <si>
    <t>11</t>
  </si>
  <si>
    <t>น.ส. พรทิพย์ อนุตริยะ</t>
  </si>
  <si>
    <t>MISS PORNTHIP ANUTARIYA</t>
  </si>
  <si>
    <t>0800536600</t>
  </si>
  <si>
    <t>ตุ๊ก</t>
  </si>
  <si>
    <t>20/12/1966</t>
  </si>
  <si>
    <t>ผู้ช่วยผู้อำนวยการ ฝตน.วตน.1-4</t>
  </si>
  <si>
    <t>ฝ่ายตรวจสอบกิจการภายใน</t>
  </si>
  <si>
    <t>ไม่ทานเนื้อหมู</t>
  </si>
  <si>
    <t>999/131 อาคารทิวริเวอร์เพลส ซ.จรัญฯ 46 ถ.จรัญสนิทวงศ์ แขวงบางยี่ขัน เขตบางพลัด กทม. 10700</t>
  </si>
  <si>
    <t>234-6-03533-3 ธนาคารธนชาต</t>
  </si>
  <si>
    <t>12</t>
  </si>
  <si>
    <t>น.ส. พลอยฝน บุณยรัตพันธุ์</t>
  </si>
  <si>
    <t>MISS PLOYPHON PUNYARATABANDHU</t>
  </si>
  <si>
    <t>0934942265</t>
  </si>
  <si>
    <t>เอ</t>
  </si>
  <si>
    <t>29/04/1984</t>
  </si>
  <si>
    <t>ผู้ช่วยผู้อำนวยการ ฝบส.วบก.</t>
  </si>
  <si>
    <t>ฝ่ายบริหารความเสี่ยงองค์กร</t>
  </si>
  <si>
    <t>กรดไหลย้อน</t>
  </si>
  <si>
    <t>358/237 คอนโดเดอะทรี บางโพ สเตชั่น ถนน ประชาราษฎร์สาย 1 บางซื่อ กทม. 10800</t>
  </si>
  <si>
    <t>จุลีพร ห่วงไธสงค์</t>
  </si>
  <si>
    <t>13</t>
  </si>
  <si>
    <t>น.ส. พวงทอง กาญจน์รักษ์</t>
  </si>
  <si>
    <t>MISS PHUANGTHONG KANCHANARAK</t>
  </si>
  <si>
    <t>0891579044</t>
  </si>
  <si>
    <t>ปุ๊ย</t>
  </si>
  <si>
    <t>01/01/1965</t>
  </si>
  <si>
    <t>ผู้ช่วยผู้อำนวยการ ฝชพ.ทบบน.</t>
  </si>
  <si>
    <t>ฝ่ายการชำระเงินและพันธบัตร</t>
  </si>
  <si>
    <t>ไขมันในเลือดสูง</t>
  </si>
  <si>
    <t>1024 หมู่บ้านอมรชัย 3 ถ. บรมราชชนนี แขวงศาลาธรรมสพน์ เขตทวีวัฒนา กทม. 10170</t>
  </si>
  <si>
    <t>14</t>
  </si>
  <si>
    <t>นาง มัณฑนา กล้าหาญ</t>
  </si>
  <si>
    <t>MRS. MANTHANA KLAHAN</t>
  </si>
  <si>
    <t>0888926959</t>
  </si>
  <si>
    <t>หน่อย</t>
  </si>
  <si>
    <t>13/04/1966</t>
  </si>
  <si>
    <t>ผู้ช่วยผู้อำนวยการ สภอ.ทธบ.</t>
  </si>
  <si>
    <t>สำนักงานภาคตะวันออกเฉียงเหนือ</t>
  </si>
  <si>
    <t>175/67 หมู่ 13 ถ. กสิกรทุ่งสร้าง อ. เมือง จ. ขอนแก่น</t>
  </si>
  <si>
    <t>15</t>
  </si>
  <si>
    <t>น.ส. รจเรข บุรุษชาต</t>
  </si>
  <si>
    <t>MISS ROJAREK BURUTCHART</t>
  </si>
  <si>
    <t>0851390800</t>
  </si>
  <si>
    <t>รจ</t>
  </si>
  <si>
    <t>23/08/1972</t>
  </si>
  <si>
    <t>ผู้ช่วยผู้อำนวยการ(ควบ) ฝทส.ทจพ.</t>
  </si>
  <si>
    <t>92 ซ.งามวงศ์วาน 23 แยก 16 ต.บางเขน อ.เมือง จ.นนทบุรี 11000</t>
  </si>
  <si>
    <t>16</t>
  </si>
  <si>
    <t>น.ส. รัชนี เอิบอาบ</t>
  </si>
  <si>
    <t>MISS RADCHANEE EARBARB</t>
  </si>
  <si>
    <t>0819213930</t>
  </si>
  <si>
    <t>นก</t>
  </si>
  <si>
    <t>21/12/1968</t>
  </si>
  <si>
    <t>ผู้ช่วยผู้อำนวยการ ฝทส.ทพธ.1-16</t>
  </si>
  <si>
    <t>โรคกระเพาะอาหาร</t>
  </si>
  <si>
    <t>45 ซ.โชติวัฒน์14 ถ.ประชาชื่น บางซื่อ กทม.</t>
  </si>
  <si>
    <t>รจเรข บุรุษชาต</t>
  </si>
  <si>
    <t>17</t>
  </si>
  <si>
    <t>นาย วันชัย ฟักอินทร์</t>
  </si>
  <si>
    <t>MR. WANCHAI PHUK-INTR</t>
  </si>
  <si>
    <t>0813568952</t>
  </si>
  <si>
    <t>ปาน</t>
  </si>
  <si>
    <t>01/07/1960</t>
  </si>
  <si>
    <t>ผู้จัดการแผนก(ควบ) ฝจธ.ผคจ.</t>
  </si>
  <si>
    <t>ฝ่ายบริหารจัดการธนบัตร</t>
  </si>
  <si>
    <t>ภูมิแพ้</t>
  </si>
  <si>
    <t>53/24 ม.ประดิพัทธ์วิลลา ซ.ประดิพัทธ์15 ถ.ประดิพัทธ์ สามเสน กทม. 10400</t>
  </si>
  <si>
    <t>18</t>
  </si>
  <si>
    <t>น.ส. วิยะดา สุธีรภัทรานนท์</t>
  </si>
  <si>
    <t>MISS VIYADA SUTEERAPATRANON</t>
  </si>
  <si>
    <t>0819104039</t>
  </si>
  <si>
    <t>ปู</t>
  </si>
  <si>
    <t>14/01/1962</t>
  </si>
  <si>
    <t>ผู้ช่วยผู้อำนวยการ(ควบ) ฝสร.ทบจ.</t>
  </si>
  <si>
    <t>ฝ่ายส่งเสริมความรู้ทางการเงิน</t>
  </si>
  <si>
    <t>ไม่ทานเนื้อวัว</t>
  </si>
  <si>
    <t>380 ซอยจรัญสนิทวงศ์ 66/1 แขวง/เขตบางพลัด กรุงเทพฯ 10700</t>
  </si>
  <si>
    <t>19</t>
  </si>
  <si>
    <t>นาง วิไล งามเจตวรกุล</t>
  </si>
  <si>
    <t>MRS. VILAI NGAMJETVORAKUL</t>
  </si>
  <si>
    <t>0955989428</t>
  </si>
  <si>
    <t>วิ</t>
  </si>
  <si>
    <t>15/11/1963</t>
  </si>
  <si>
    <t>ผู้ช่วยผู้อำนวยการ(ควบ) ฝทบ.วกบ.1</t>
  </si>
  <si>
    <t>ฝ่ายทรัพยากรบุคคล</t>
  </si>
  <si>
    <t>ความดันสูงเริ่มต้น</t>
  </si>
  <si>
    <t>3/7 สุขุมวิท 62 แยก 8-5 แขวงบางจาก เขตพระโขนง กทม. 10260</t>
  </si>
  <si>
    <t>20</t>
  </si>
  <si>
    <t>น.ส. ศิริวรรณ สินสวาสดิ์</t>
  </si>
  <si>
    <t>MISS SIRIWAN SINSAWARD</t>
  </si>
  <si>
    <t>0846733311</t>
  </si>
  <si>
    <t>อุ๊</t>
  </si>
  <si>
    <t>22/09/1970</t>
  </si>
  <si>
    <t>99/78 ซ.พหลโยธิน 50 บางเขน กรุงเทพ</t>
  </si>
  <si>
    <t>21</t>
  </si>
  <si>
    <t>นาง สุดาพร แสงอ่อน</t>
  </si>
  <si>
    <t>MRS. SUDAPORN SANGON</t>
  </si>
  <si>
    <t>0816030884</t>
  </si>
  <si>
    <t>ตู่</t>
  </si>
  <si>
    <t>22/05/1960</t>
  </si>
  <si>
    <t>ผู้ช่วยผู้จัดการศูนย์ ฝจธ.ศหญ.</t>
  </si>
  <si>
    <t xml:space="preserve">ความดันโลหิตสูง </t>
  </si>
  <si>
    <t>472 ถนนเพชรเกษม ต.หาดใหญ่ อ.หาดใหญ่ จ.สงขลา 90110</t>
  </si>
  <si>
    <t>22</t>
  </si>
  <si>
    <t>นาง สุนีย์ ไทยจรรยา</t>
  </si>
  <si>
    <t>MRS. SUNEE THAIJANYA</t>
  </si>
  <si>
    <t>0871017229</t>
  </si>
  <si>
    <t>ปิ๊ป</t>
  </si>
  <si>
    <t>15/01/1967</t>
  </si>
  <si>
    <t>ผู้ช่วยผู้อำนวยการ ฝกท.ทสบ.</t>
  </si>
  <si>
    <t>ฝ่ายจัดการกองทุน</t>
  </si>
  <si>
    <t xml:space="preserve">11 ซอยประชาราษฎร์ 5 </t>
  </si>
  <si>
    <t xml:space="preserve">   </t>
  </si>
  <si>
    <t>23</t>
  </si>
  <si>
    <t>นาย อมร ทวีลาภ</t>
  </si>
  <si>
    <t>MR. AMORN THAVILABH</t>
  </si>
  <si>
    <t>0894958585</t>
  </si>
  <si>
    <t>อั๋น</t>
  </si>
  <si>
    <t>08/09/1967</t>
  </si>
  <si>
    <t>ผู้ช่วยผู้อำนวยการ ฝกง.ทกน.</t>
  </si>
  <si>
    <t>ความดันโลหิตสูง ไม่มีข้อจำกัดด้านอาหาร</t>
  </si>
  <si>
    <t>4/100 หมู่บ้านพรอเมนาดโฮมธนบุรี ซ.อนามัยงามเจริญ11 ถ.พระราม2 แขวงท่าข้าม เขตบางขุนเทียน กทม. 10150</t>
  </si>
  <si>
    <t>24</t>
  </si>
  <si>
    <t>นาง อัจฉรา ตั้งวิรุฬห์</t>
  </si>
  <si>
    <t>MRS. ATCHARA TANGVIROON</t>
  </si>
  <si>
    <t>0868831230</t>
  </si>
  <si>
    <t>รา</t>
  </si>
  <si>
    <t>11/05/1967</t>
  </si>
  <si>
    <t>ผู้ช่วยผู้อำนวยการ ฝบข.ทขต.1-2</t>
  </si>
  <si>
    <t>44/37 หมู่บ้านเลิศอุบล ซอยพหลโยธิน52 คลองถนน สายไหม กรุงเทพฯ 10220</t>
  </si>
  <si>
    <t>25</t>
  </si>
  <si>
    <t>น.ส. อุไรพรรณ บริรักษ์ตังกุล</t>
  </si>
  <si>
    <t>MISS URAIPUN BORRIRUKTUNGKUL</t>
  </si>
  <si>
    <t>0816144139</t>
  </si>
  <si>
    <t>พรรณ</t>
  </si>
  <si>
    <t>08/06/1971</t>
  </si>
  <si>
    <t>ผู้ช่วยผู้อำนวยการ ฝชพ.ทพธ.1-3</t>
  </si>
  <si>
    <t>346/550 บ้านสวนธนรัชดา ซ.รัชดา 36 ถ.รัชดาภิเษก จตุจักร กทม. 10900</t>
  </si>
  <si>
    <t>26</t>
  </si>
  <si>
    <t>น.ส. สิริกาญจน์ แก้วธนะสิน</t>
  </si>
  <si>
    <t>MISS SIRIKAN KAEWTHANASIN</t>
  </si>
  <si>
    <t>0846755511</t>
  </si>
  <si>
    <t>ไอซ์</t>
  </si>
  <si>
    <t>17/03/1990</t>
  </si>
  <si>
    <t>จนท.ชำนาญงาน</t>
  </si>
  <si>
    <t>ฝ่ายกฎหมาย</t>
  </si>
  <si>
    <t>แพ้ฝุ่น ผักใบเขียวที่มีกลิ่น เช่น คะน้า คึ่นช่าย และเนื้อวัว</t>
  </si>
  <si>
    <t>27</t>
  </si>
  <si>
    <t>นาย สรณัฐ จิตร์เจริญ</t>
  </si>
  <si>
    <t>MR. SORANUT CHITCHAROEN</t>
  </si>
  <si>
    <t>0867345883</t>
  </si>
  <si>
    <t>ป่าน</t>
  </si>
  <si>
    <t>19/09/1985</t>
  </si>
  <si>
    <t>28</t>
  </si>
  <si>
    <t>น.ส. เบญญาพร ปั้นโต</t>
  </si>
  <si>
    <t>MISS BENYAPORN PUNTO</t>
  </si>
  <si>
    <t>0909383022</t>
  </si>
  <si>
    <t>เบญ</t>
  </si>
  <si>
    <t>14/03/1992</t>
  </si>
  <si>
    <t>เจ้าหน้าที่</t>
  </si>
  <si>
    <t>29</t>
  </si>
  <si>
    <t>นาย ศิริพงษ์ ไข่มุก</t>
  </si>
  <si>
    <t>MR. SIRIPONG KAIMUK</t>
  </si>
  <si>
    <t>0859377280</t>
  </si>
  <si>
    <t>เบล</t>
  </si>
  <si>
    <t>08/12/1988</t>
  </si>
  <si>
    <t xml:space="preserve">สถาบันพัฒนาบุคลากร </t>
  </si>
  <si>
    <t>30</t>
  </si>
  <si>
    <t>นาง สุวรรณา โพธิ์คง</t>
  </si>
  <si>
    <t>MRS. SUWANNA PHOKONG</t>
  </si>
  <si>
    <t>0925866262</t>
  </si>
  <si>
    <t>ตา</t>
  </si>
  <si>
    <t>12/11/2512</t>
  </si>
  <si>
    <t>31</t>
  </si>
  <si>
    <t>น.ส. จิรายุ สุพิชญ์</t>
  </si>
  <si>
    <t>MISS JIRAYU SUPICH</t>
  </si>
  <si>
    <t>มังสาวิรัติ</t>
  </si>
  <si>
    <t>32</t>
  </si>
  <si>
    <t>นาย เสกสรรค์ โกสรีกุล</t>
  </si>
  <si>
    <t>MR. SEKSUN KOSAREEKUL</t>
  </si>
  <si>
    <t>โก๋</t>
  </si>
  <si>
    <t>33</t>
  </si>
  <si>
    <t>นาง พรพิมล ลิ้มเจริญสุข</t>
  </si>
  <si>
    <t>MRS. PORNPIMOL LIMCHAROENSUK</t>
  </si>
  <si>
    <t>จิ๊บ</t>
  </si>
  <si>
    <t>13 กุมภาพันธ์ 2504</t>
  </si>
  <si>
    <t>ผู้ช่วยผู้อำนวยการ</t>
  </si>
  <si>
    <t>34</t>
  </si>
  <si>
    <t>นาย สุเมธ จินดามานพ</t>
  </si>
  <si>
    <t>MR. SUMETH JINDAMANOP</t>
  </si>
  <si>
    <t>0851266121</t>
  </si>
  <si>
    <t>ต่อ</t>
  </si>
  <si>
    <t>19/11/1971</t>
  </si>
  <si>
    <t>รองผู้อำนวยการ สพบ.วบร.</t>
  </si>
  <si>
    <t>สถาบันพัฒนาบุคลากร</t>
  </si>
  <si>
    <t>75 ซ. อัศวพิเชษฐ์ 15 ตลิ่งชัน กทม.</t>
  </si>
  <si>
    <t>3100200205190</t>
  </si>
  <si>
    <t>35</t>
  </si>
  <si>
    <t>นาย อำนาจ ทัศนียกุล*</t>
  </si>
  <si>
    <t>MR. AMNAT TASSANEEYAKUL</t>
  </si>
  <si>
    <t>วิทยากร</t>
  </si>
  <si>
    <t>36</t>
  </si>
  <si>
    <t>นาย ถนอม สีหานาม</t>
  </si>
  <si>
    <t>MR. THANOM SEEHANARM</t>
  </si>
  <si>
    <t>3450600135455</t>
  </si>
  <si>
    <t>หนอม</t>
  </si>
  <si>
    <t>19 กรกฎาคม 2523</t>
  </si>
  <si>
    <t>จำนวน 19 ท่าน ราคาท่านละ 80 บาท</t>
  </si>
  <si>
    <t>จำนวน 40 ท่านๆ ละ 80 บาท</t>
  </si>
  <si>
    <t xml:space="preserve">BOT Master Chef </t>
  </si>
  <si>
    <t>จำนวน 46 ท่านๆ ละ 80 บาท</t>
  </si>
  <si>
    <t>จำนวน 75 คน ราคาท่านละ 150 บาท</t>
  </si>
  <si>
    <t>คณะธนาคารแห่งประเทศไทย รุ่นที่ 4</t>
  </si>
  <si>
    <t>คณะธนาคารแห่งประเทศไทยรุ่นที่ 4</t>
  </si>
  <si>
    <t>จำนวน 22 คน ราคาท่านละ 150 บาท</t>
  </si>
  <si>
    <t xml:space="preserve">(ขบวนที่ 1) คันที่ 1 </t>
  </si>
  <si>
    <t xml:space="preserve">(ขบวนที่ 1) คันที่ 2 </t>
  </si>
  <si>
    <t xml:space="preserve">(ขบวนที่ 2) คันที่ 3 </t>
  </si>
  <si>
    <t xml:space="preserve"> (ขบวนที่ 2) คันที่ 4 </t>
  </si>
  <si>
    <t xml:space="preserve"> (ขบวนที่ 2) คันที่ 5 </t>
  </si>
  <si>
    <t xml:space="preserve">รถนำขบวนที่ 1 </t>
  </si>
  <si>
    <t>ตารางรายการวัสดุ อุปกรณ์ สำหรับกิจกรรมฐานเรียนรู้ 4 ฐาน</t>
  </si>
  <si>
    <t>คณะผู้บริหารระดับรองผู้อำนวยการ ธนาคารแห่งประเทศไทย รุ่นที่ 3</t>
  </si>
  <si>
    <t xml:space="preserve">วันศุกร์ที่ 20 กรกฎาคม 2561 </t>
  </si>
  <si>
    <t>ฐานเรียนรู้</t>
  </si>
  <si>
    <t>อุปกรณ์</t>
  </si>
  <si>
    <r>
      <rPr>
        <sz val="16"/>
        <color rgb="FF3333FF"/>
        <rFont val="Browallia New"/>
        <family val="2"/>
      </rPr>
      <t xml:space="preserve"> 1.1) ฐานเกษตรปราณีต </t>
    </r>
    <r>
      <rPr>
        <sz val="16"/>
        <rFont val="Browallia New"/>
        <family val="2"/>
      </rPr>
      <t xml:space="preserve">: รูปแบบกิจกรรม </t>
    </r>
  </si>
  <si>
    <t>ป้ายชื่อสมุนไพร  จำนวน 45 ชื่อ</t>
  </si>
  <si>
    <t>(หนิง)</t>
  </si>
  <si>
    <t xml:space="preserve"> - ชมแปลงเกษตรปราณีต</t>
  </si>
  <si>
    <t xml:space="preserve"> - จดจำชื่อพรรณพืช และสรรพคุณให้ได้มากที่สุด</t>
  </si>
  <si>
    <t xml:space="preserve"> - แชร์ไปในไลน์กรุ๊ป  </t>
  </si>
  <si>
    <t xml:space="preserve"> - ให้เจ้าหน้าที่ตรวจสอบความถูกต้องชื่อ สรรพคุณ และนับจำนวนข้อที่ถูกต้อง</t>
  </si>
  <si>
    <t>(จอห์น)</t>
  </si>
  <si>
    <t xml:space="preserve"> - ย้ายต้นกล้ามะเขือยาว ลงปลูกในแปลง </t>
  </si>
  <si>
    <t>ป้ายปักชื่อแปลงผัก</t>
  </si>
  <si>
    <t xml:space="preserve"> - รดน้ำ ตรวจสอบความเรียบร้อย</t>
  </si>
  <si>
    <t>ช้อนปลูก</t>
  </si>
  <si>
    <r>
      <rPr>
        <sz val="16"/>
        <color rgb="FF3333FF"/>
        <rFont val="Browallia New"/>
        <family val="2"/>
      </rPr>
      <t xml:space="preserve">ฐานแปรรูป ณ โรงแปรรูป (น้องทราย): </t>
    </r>
    <r>
      <rPr>
        <sz val="16"/>
        <rFont val="Browallia New"/>
        <family val="2"/>
      </rPr>
      <t>มี 2 กิจกรรมย่อย</t>
    </r>
  </si>
  <si>
    <t xml:space="preserve"> 3.1) เตรียมกล้วยตาก : รูปแบบกิจกรรม</t>
  </si>
  <si>
    <t xml:space="preserve"> - นำกล้วยสุกมาปอกเปลือก</t>
  </si>
  <si>
    <t>กล้วยสุก 20 ลูก</t>
  </si>
  <si>
    <t xml:space="preserve"> - ยกไปตากในโรงอบพลังงานแสงอาทิตย์</t>
  </si>
  <si>
    <t xml:space="preserve">ถุงมือพลาสติกใส 36 คู่  </t>
  </si>
  <si>
    <t>จาน 1 ใบ</t>
  </si>
  <si>
    <t>ถังขยะใบเล็ก 1 ใบ</t>
  </si>
  <si>
    <t xml:space="preserve"> 3.2) ทับกล้วยตาก : รูปแบบกิจกรรม</t>
  </si>
  <si>
    <t xml:space="preserve"> - นำกล้วยตากมาตัดหัว ตัดท้าย และรอยช้ำออก</t>
  </si>
  <si>
    <t>กล้วยตาก 30 ลูก</t>
  </si>
  <si>
    <t xml:space="preserve"> - นำกล้วยที่ตัดแต่งแล้วมาทับด้วยมือ</t>
  </si>
  <si>
    <t>มีดตัดแต่ง 2 อัน</t>
  </si>
  <si>
    <t xml:space="preserve"> - นำไปตากในโรงอบพลังงานแสงอาทิตย์</t>
  </si>
  <si>
    <r>
      <rPr>
        <sz val="16"/>
        <color rgb="FF3333FF"/>
        <rFont val="Browallia New"/>
        <family val="2"/>
      </rPr>
      <t>ฐานอาหารสัตว์ &amp; Happy Pig ณ คอกหมูเหมยซาน</t>
    </r>
    <r>
      <rPr>
        <sz val="16"/>
        <rFont val="Browallia New"/>
        <family val="2"/>
      </rPr>
      <t>: มี 2 กิจกรรมย่อย</t>
    </r>
  </si>
  <si>
    <t>(เอก)</t>
  </si>
  <si>
    <r>
      <t xml:space="preserve"> 4.1) ทำอาหารสัตว์ : </t>
    </r>
    <r>
      <rPr>
        <sz val="16"/>
        <rFont val="Browallia New"/>
        <family val="2"/>
      </rPr>
      <t>รูปแบบกิจกรรม</t>
    </r>
  </si>
  <si>
    <t xml:space="preserve"> - นำต้นกล้วยมาหั่นบางๆ ให้ได้ 5 กิโลกรัม เทลงผ้าใบ</t>
  </si>
  <si>
    <t>มีดพร้า (คมๆ) 2 เล่ม</t>
  </si>
  <si>
    <t xml:space="preserve"> - ตวงน้ำตาลทรายแดง + เกลือป่น ตามอัตราส่วนผสมของอาหารหมูที่ถูกต้อง</t>
  </si>
  <si>
    <t>ต้นกล้วย 2 ท่อน</t>
  </si>
  <si>
    <t xml:space="preserve"> - นำส่วนผสมทั้งหมด คลุกเคล้าให้เข้ากัน (อาจจะลองชิมดู)</t>
  </si>
  <si>
    <t xml:space="preserve">น้ำตาลทรายแดง </t>
  </si>
  <si>
    <t xml:space="preserve"> - จากนั้นนำใส่ในถังหมัก ปิดฝาให้เรียบร้อย</t>
  </si>
  <si>
    <t xml:space="preserve">เกลือป่นไม่ผสมไอโอดีน  </t>
  </si>
  <si>
    <t>ถุงพลาสติกใสกลุ่มละ 1 ใบ</t>
  </si>
  <si>
    <r>
      <rPr>
        <sz val="16"/>
        <color rgb="FF3333FF"/>
        <rFont val="Browallia New"/>
        <family val="2"/>
      </rPr>
      <t xml:space="preserve"> 4.2) คลิป Happy Pig</t>
    </r>
    <r>
      <rPr>
        <sz val="16"/>
        <rFont val="Browallia New"/>
        <family val="2"/>
      </rPr>
      <t xml:space="preserve"> : รูปแบบกิจกรรม</t>
    </r>
  </si>
  <si>
    <t xml:space="preserve"> - แต่ละกลุ่มจัดทำ Clip VDO ทำให้หมูมีความสุข</t>
  </si>
  <si>
    <t>ฐานปลูกสตรอเบอรี่ในถุงเพาะ : รูปแบบกิจกรรม</t>
  </si>
  <si>
    <t>(ป็อป)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</si>
</sst>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4"/>
      <color rgb="FFFF0000"/>
      <name val="Browallia New"/>
      <family val="2"/>
    </font>
    <font>
      <sz val="14"/>
      <color theme="1"/>
      <name val="Browallia New"/>
      <family val="2"/>
    </font>
    <font>
      <b/>
      <sz val="14"/>
      <color rgb="FFFF0000"/>
      <name val="Browallia New"/>
      <family val="2"/>
    </font>
    <font>
      <sz val="18"/>
      <color rgb="FFFF0000"/>
      <name val="Browallia New"/>
      <family val="2"/>
    </font>
    <font>
      <sz val="10"/>
      <color rgb="FF000000"/>
      <name val="Arial"/>
      <family val="2"/>
    </font>
    <font>
      <sz val="16"/>
      <color rgb="FF000000"/>
      <name val="Browallia New"/>
      <family val="2"/>
    </font>
    <font>
      <b/>
      <sz val="16"/>
      <color rgb="FF002060"/>
      <name val="Browallia New"/>
      <family val="2"/>
    </font>
    <font>
      <sz val="16"/>
      <color rgb="FF002060"/>
      <name val="Browallia New"/>
      <family val="2"/>
    </font>
    <font>
      <sz val="16"/>
      <name val="Browallia New"/>
      <family val="2"/>
    </font>
    <font>
      <b/>
      <sz val="16"/>
      <color rgb="FF000000"/>
      <name val="Browallia New"/>
      <family val="2"/>
    </font>
    <font>
      <sz val="11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4"/>
      <color theme="1"/>
      <name val="Browallia New"/>
      <family val="2"/>
    </font>
    <font>
      <b/>
      <sz val="14"/>
      <name val="Browallia New"/>
      <family val="2"/>
    </font>
    <font>
      <b/>
      <u/>
      <sz val="14"/>
      <color rgb="FF3333FF"/>
      <name val="Browallia New"/>
      <family val="2"/>
    </font>
    <font>
      <sz val="14"/>
      <name val="Browallia New"/>
      <family val="2"/>
    </font>
    <font>
      <b/>
      <u/>
      <sz val="14"/>
      <color rgb="FF0000FF"/>
      <name val="Browallia New"/>
      <family val="2"/>
    </font>
    <font>
      <u/>
      <sz val="14"/>
      <name val="Browallia New"/>
      <family val="2"/>
    </font>
    <font>
      <b/>
      <sz val="14"/>
      <color rgb="FF3333FF"/>
      <name val="Browallia New"/>
      <family val="2"/>
    </font>
    <font>
      <sz val="16"/>
      <color rgb="FFFFFFFF"/>
      <name val="Browallia New"/>
      <family val="2"/>
    </font>
    <font>
      <sz val="13"/>
      <color theme="1"/>
      <name val="Browallia New"/>
      <family val="2"/>
    </font>
    <font>
      <sz val="16"/>
      <color rgb="FF3333FF"/>
      <name val="Browallia New"/>
      <family val="2"/>
    </font>
    <font>
      <sz val="16"/>
      <color rgb="FFFF0000"/>
      <name val="Browallia New"/>
      <family val="2"/>
    </font>
    <font>
      <b/>
      <sz val="18"/>
      <name val="Cordia New"/>
      <family val="2"/>
    </font>
    <font>
      <b/>
      <sz val="24"/>
      <name val="Cordia New"/>
      <family val="2"/>
    </font>
    <font>
      <sz val="11"/>
      <color rgb="FF1F497D"/>
      <name val="Cordia New"/>
      <family val="2"/>
    </font>
    <font>
      <b/>
      <sz val="16"/>
      <name val="Cordia New"/>
      <family val="2"/>
    </font>
    <font>
      <b/>
      <sz val="20"/>
      <name val="Cordia New"/>
      <family val="2"/>
    </font>
    <font>
      <b/>
      <sz val="22"/>
      <name val="Cordia New"/>
      <family val="2"/>
    </font>
    <font>
      <b/>
      <sz val="16"/>
      <color theme="1"/>
      <name val="Cordia New"/>
      <family val="2"/>
    </font>
    <font>
      <b/>
      <sz val="20"/>
      <color theme="1"/>
      <name val="Cordia New"/>
      <family val="2"/>
    </font>
    <font>
      <b/>
      <sz val="18"/>
      <color theme="1"/>
      <name val="Cordia New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AD1DC"/>
        <bgColor rgb="FFEAD1DC"/>
      </patternFill>
    </fill>
    <fill>
      <patternFill patternType="solid">
        <fgColor theme="2" tint="-0.249977111117893"/>
        <bgColor rgb="FF9FC5E8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6A2F8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3" fillId="0" borderId="0"/>
  </cellStyleXfs>
  <cellXfs count="4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5" fillId="0" borderId="0" xfId="1" applyFont="1" applyAlignment="1"/>
    <xf numFmtId="0" fontId="5" fillId="0" borderId="0" xfId="1" applyFont="1"/>
    <xf numFmtId="0" fontId="4" fillId="2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4" fillId="2" borderId="1" xfId="1" applyFont="1" applyFill="1" applyBorder="1"/>
    <xf numFmtId="0" fontId="3" fillId="0" borderId="1" xfId="0" applyFont="1" applyBorder="1" applyAlignment="1">
      <alignment horizontal="right"/>
    </xf>
    <xf numFmtId="0" fontId="5" fillId="0" borderId="0" xfId="1" applyFont="1" applyFill="1"/>
    <xf numFmtId="0" fontId="7" fillId="5" borderId="3" xfId="1" applyFont="1" applyFill="1" applyBorder="1"/>
    <xf numFmtId="0" fontId="2" fillId="5" borderId="5" xfId="1" quotePrefix="1" applyFont="1" applyFill="1" applyBorder="1"/>
    <xf numFmtId="0" fontId="2" fillId="5" borderId="4" xfId="1" quotePrefix="1" applyFont="1" applyFill="1" applyBorder="1" applyAlignment="1">
      <alignment horizontal="right"/>
    </xf>
    <xf numFmtId="0" fontId="8" fillId="0" borderId="10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9" fillId="0" borderId="11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2" fillId="5" borderId="3" xfId="1" applyFont="1" applyFill="1" applyBorder="1"/>
    <xf numFmtId="0" fontId="10" fillId="0" borderId="0" xfId="1" applyFont="1" applyFill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5" fillId="0" borderId="0" xfId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5" fillId="0" borderId="0" xfId="1" applyFont="1" applyBorder="1"/>
    <xf numFmtId="0" fontId="3" fillId="0" borderId="8" xfId="1" applyFont="1" applyBorder="1" applyAlignment="1"/>
    <xf numFmtId="0" fontId="3" fillId="0" borderId="9" xfId="1" applyFont="1" applyBorder="1" applyAlignment="1"/>
    <xf numFmtId="0" fontId="14" fillId="0" borderId="0" xfId="2" applyFont="1" applyAlignment="1"/>
    <xf numFmtId="0" fontId="6" fillId="0" borderId="0" xfId="2" applyFont="1" applyFill="1" applyBorder="1" applyAlignment="1"/>
    <xf numFmtId="0" fontId="17" fillId="0" borderId="0" xfId="3" applyFont="1" applyAlignment="1"/>
    <xf numFmtId="0" fontId="14" fillId="0" borderId="0" xfId="3" applyFont="1" applyAlignment="1"/>
    <xf numFmtId="0" fontId="17" fillId="0" borderId="0" xfId="3" applyFont="1" applyAlignment="1">
      <alignment horizontal="center"/>
    </xf>
    <xf numFmtId="0" fontId="6" fillId="6" borderId="21" xfId="3" applyFont="1" applyFill="1" applyBorder="1" applyAlignment="1">
      <alignment horizontal="center"/>
    </xf>
    <xf numFmtId="0" fontId="6" fillId="6" borderId="22" xfId="3" applyFont="1" applyFill="1" applyBorder="1" applyAlignment="1">
      <alignment horizontal="center"/>
    </xf>
    <xf numFmtId="0" fontId="17" fillId="0" borderId="22" xfId="3" applyFont="1" applyBorder="1" applyAlignment="1">
      <alignment horizontal="center"/>
    </xf>
    <xf numFmtId="0" fontId="17" fillId="0" borderId="23" xfId="3" applyFont="1" applyBorder="1" applyAlignment="1">
      <alignment horizontal="center"/>
    </xf>
    <xf numFmtId="0" fontId="17" fillId="0" borderId="24" xfId="3" applyFont="1" applyBorder="1" applyAlignment="1">
      <alignment horizontal="center"/>
    </xf>
    <xf numFmtId="0" fontId="17" fillId="0" borderId="0" xfId="2" applyFont="1" applyAlignment="1"/>
    <xf numFmtId="0" fontId="17" fillId="0" borderId="0" xfId="2" applyFont="1" applyAlignment="1">
      <alignment horizontal="center"/>
    </xf>
    <xf numFmtId="0" fontId="6" fillId="6" borderId="21" xfId="2" applyFont="1" applyFill="1" applyBorder="1" applyAlignment="1">
      <alignment horizontal="center"/>
    </xf>
    <xf numFmtId="0" fontId="6" fillId="6" borderId="22" xfId="2" applyFont="1" applyFill="1" applyBorder="1" applyAlignment="1">
      <alignment horizontal="center"/>
    </xf>
    <xf numFmtId="0" fontId="17" fillId="0" borderId="22" xfId="2" applyFont="1" applyBorder="1" applyAlignment="1">
      <alignment horizontal="center"/>
    </xf>
    <xf numFmtId="0" fontId="17" fillId="0" borderId="22" xfId="2" applyFont="1" applyBorder="1" applyAlignment="1">
      <alignment horizontal="left"/>
    </xf>
    <xf numFmtId="0" fontId="17" fillId="0" borderId="23" xfId="2" applyFont="1" applyBorder="1" applyAlignment="1">
      <alignment horizontal="center"/>
    </xf>
    <xf numFmtId="0" fontId="17" fillId="0" borderId="23" xfId="2" applyFont="1" applyBorder="1" applyAlignment="1">
      <alignment horizontal="left"/>
    </xf>
    <xf numFmtId="0" fontId="17" fillId="0" borderId="24" xfId="2" applyFont="1" applyBorder="1" applyAlignment="1">
      <alignment horizontal="center"/>
    </xf>
    <xf numFmtId="0" fontId="17" fillId="0" borderId="24" xfId="2" applyFont="1" applyBorder="1" applyAlignment="1">
      <alignment horizontal="left"/>
    </xf>
    <xf numFmtId="0" fontId="17" fillId="0" borderId="16" xfId="2" applyFont="1" applyBorder="1" applyAlignment="1">
      <alignment horizontal="left"/>
    </xf>
    <xf numFmtId="0" fontId="17" fillId="0" borderId="0" xfId="2" applyFont="1" applyAlignment="1">
      <alignment horizontal="left"/>
    </xf>
    <xf numFmtId="0" fontId="6" fillId="8" borderId="1" xfId="2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/>
    <xf numFmtId="0" fontId="9" fillId="0" borderId="0" xfId="1" applyFont="1" applyFill="1" applyBorder="1" applyAlignment="1"/>
    <xf numFmtId="0" fontId="17" fillId="0" borderId="1" xfId="1" applyFont="1" applyBorder="1" applyAlignment="1">
      <alignment horizontal="left"/>
    </xf>
    <xf numFmtId="0" fontId="19" fillId="0" borderId="0" xfId="0" applyFont="1"/>
    <xf numFmtId="0" fontId="21" fillId="10" borderId="1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4" fontId="10" fillId="0" borderId="10" xfId="0" applyNumberFormat="1" applyFont="1" applyFill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14" fontId="10" fillId="0" borderId="20" xfId="0" applyNumberFormat="1" applyFont="1" applyFill="1" applyBorder="1" applyAlignment="1">
      <alignment horizontal="left"/>
    </xf>
    <xf numFmtId="14" fontId="10" fillId="0" borderId="12" xfId="0" applyNumberFormat="1" applyFont="1" applyFill="1" applyBorder="1" applyAlignment="1">
      <alignment horizontal="left"/>
    </xf>
    <xf numFmtId="0" fontId="23" fillId="0" borderId="20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10" fillId="0" borderId="12" xfId="0" applyNumberFormat="1" applyFont="1" applyFill="1" applyBorder="1" applyAlignment="1">
      <alignment horizontal="left"/>
    </xf>
    <xf numFmtId="0" fontId="24" fillId="0" borderId="20" xfId="0" applyFont="1" applyBorder="1" applyAlignment="1">
      <alignment horizontal="left" vertical="center"/>
    </xf>
    <xf numFmtId="0" fontId="10" fillId="0" borderId="12" xfId="0" applyFont="1" applyBorder="1"/>
    <xf numFmtId="0" fontId="24" fillId="0" borderId="12" xfId="0" applyFont="1" applyBorder="1" applyAlignment="1">
      <alignment horizontal="left" vertical="center"/>
    </xf>
    <xf numFmtId="0" fontId="10" fillId="0" borderId="20" xfId="0" applyFont="1" applyBorder="1"/>
    <xf numFmtId="0" fontId="10" fillId="0" borderId="20" xfId="0" applyFont="1" applyFill="1" applyBorder="1" applyAlignment="1">
      <alignment horizontal="left"/>
    </xf>
    <xf numFmtId="0" fontId="10" fillId="0" borderId="12" xfId="0" applyNumberFormat="1" applyFont="1" applyBorder="1"/>
    <xf numFmtId="0" fontId="10" fillId="0" borderId="20" xfId="0" applyFont="1" applyBorder="1" applyAlignment="1">
      <alignment horizontal="left"/>
    </xf>
    <xf numFmtId="0" fontId="10" fillId="0" borderId="20" xfId="0" applyNumberFormat="1" applyFont="1" applyBorder="1"/>
    <xf numFmtId="0" fontId="10" fillId="0" borderId="20" xfId="0" applyFont="1" applyFill="1" applyBorder="1"/>
    <xf numFmtId="0" fontId="10" fillId="0" borderId="12" xfId="0" applyFont="1" applyFill="1" applyBorder="1"/>
    <xf numFmtId="0" fontId="25" fillId="0" borderId="10" xfId="0" applyFont="1" applyBorder="1" applyAlignment="1">
      <alignment horizontal="center"/>
    </xf>
    <xf numFmtId="14" fontId="24" fillId="0" borderId="20" xfId="0" applyNumberFormat="1" applyFont="1" applyFill="1" applyBorder="1" applyAlignment="1">
      <alignment horizontal="left"/>
    </xf>
    <xf numFmtId="0" fontId="10" fillId="9" borderId="20" xfId="0" applyFont="1" applyFill="1" applyBorder="1" applyAlignment="1">
      <alignment horizontal="left"/>
    </xf>
    <xf numFmtId="0" fontId="10" fillId="0" borderId="11" xfId="0" applyFont="1" applyBorder="1"/>
    <xf numFmtId="0" fontId="10" fillId="0" borderId="8" xfId="0" applyFont="1" applyBorder="1"/>
    <xf numFmtId="0" fontId="26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27" fillId="0" borderId="23" xfId="3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4" fillId="0" borderId="23" xfId="3" applyFont="1" applyFill="1" applyBorder="1" applyAlignment="1"/>
    <xf numFmtId="0" fontId="19" fillId="0" borderId="20" xfId="0" applyFont="1" applyBorder="1"/>
    <xf numFmtId="0" fontId="24" fillId="0" borderId="23" xfId="3" applyFont="1" applyFill="1" applyBorder="1"/>
    <xf numFmtId="0" fontId="24" fillId="0" borderId="20" xfId="0" applyFont="1" applyBorder="1" applyAlignment="1">
      <alignment horizontal="center" vertical="center"/>
    </xf>
    <xf numFmtId="0" fontId="10" fillId="0" borderId="0" xfId="0" applyFont="1"/>
    <xf numFmtId="0" fontId="28" fillId="13" borderId="1" xfId="0" applyFont="1" applyFill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20" xfId="0" applyFont="1" applyBorder="1"/>
    <xf numFmtId="0" fontId="5" fillId="0" borderId="0" xfId="0" applyFont="1"/>
    <xf numFmtId="0" fontId="5" fillId="0" borderId="10" xfId="0" applyFont="1" applyBorder="1" applyAlignment="1">
      <alignment horizontal="left"/>
    </xf>
    <xf numFmtId="0" fontId="5" fillId="0" borderId="0" xfId="0" applyFont="1" applyBorder="1"/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0" fontId="5" fillId="0" borderId="2" xfId="0" applyFont="1" applyBorder="1"/>
    <xf numFmtId="0" fontId="10" fillId="0" borderId="0" xfId="0" applyFont="1" applyAlignment="1">
      <alignment horizontal="left"/>
    </xf>
    <xf numFmtId="0" fontId="29" fillId="0" borderId="0" xfId="0" applyFont="1"/>
    <xf numFmtId="0" fontId="23" fillId="9" borderId="10" xfId="0" applyFont="1" applyFill="1" applyBorder="1" applyAlignment="1">
      <alignment horizontal="center"/>
    </xf>
    <xf numFmtId="0" fontId="23" fillId="9" borderId="20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left" vertical="center"/>
    </xf>
    <xf numFmtId="0" fontId="24" fillId="9" borderId="1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/>
    </xf>
    <xf numFmtId="14" fontId="27" fillId="0" borderId="12" xfId="0" applyNumberFormat="1" applyFont="1" applyFill="1" applyBorder="1" applyAlignment="1">
      <alignment horizontal="center"/>
    </xf>
    <xf numFmtId="0" fontId="30" fillId="0" borderId="1" xfId="1" applyFont="1" applyBorder="1" applyAlignment="1">
      <alignment horizontal="left"/>
    </xf>
    <xf numFmtId="0" fontId="30" fillId="0" borderId="1" xfId="1" applyFont="1" applyBorder="1"/>
    <xf numFmtId="0" fontId="5" fillId="0" borderId="8" xfId="1" applyFont="1" applyBorder="1" applyAlignment="1">
      <alignment horizontal="center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10" fillId="0" borderId="20" xfId="0" quotePrefix="1" applyFont="1" applyBorder="1"/>
    <xf numFmtId="3" fontId="10" fillId="0" borderId="20" xfId="0" quotePrefix="1" applyNumberFormat="1" applyFont="1" applyFill="1" applyBorder="1" applyAlignment="1">
      <alignment horizontal="left"/>
    </xf>
    <xf numFmtId="3" fontId="10" fillId="0" borderId="20" xfId="0" applyNumberFormat="1" applyFont="1" applyFill="1" applyBorder="1" applyAlignment="1">
      <alignment horizontal="left"/>
    </xf>
    <xf numFmtId="0" fontId="19" fillId="0" borderId="12" xfId="0" applyFont="1" applyBorder="1"/>
    <xf numFmtId="0" fontId="27" fillId="0" borderId="31" xfId="3" applyFont="1" applyBorder="1" applyAlignment="1">
      <alignment horizontal="center"/>
    </xf>
    <xf numFmtId="0" fontId="24" fillId="0" borderId="31" xfId="3" applyFont="1" applyBorder="1" applyAlignment="1">
      <alignment wrapText="1"/>
    </xf>
    <xf numFmtId="0" fontId="24" fillId="0" borderId="31" xfId="3" applyFont="1" applyBorder="1" applyAlignment="1"/>
    <xf numFmtId="0" fontId="3" fillId="0" borderId="10" xfId="0" applyFont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14" fillId="0" borderId="0" xfId="2" applyFont="1" applyAlignment="1"/>
    <xf numFmtId="0" fontId="19" fillId="0" borderId="0" xfId="0" applyFont="1" applyAlignment="1">
      <alignment horizontal="right"/>
    </xf>
    <xf numFmtId="0" fontId="4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30" fillId="0" borderId="0" xfId="1" applyFont="1" applyFill="1" applyBorder="1"/>
    <xf numFmtId="0" fontId="4" fillId="0" borderId="0" xfId="1" applyFont="1" applyFill="1" applyBorder="1" applyAlignment="1"/>
    <xf numFmtId="0" fontId="31" fillId="0" borderId="0" xfId="1" applyFont="1" applyFill="1" applyBorder="1" applyAlignment="1"/>
    <xf numFmtId="49" fontId="32" fillId="0" borderId="0" xfId="1" applyNumberFormat="1" applyFont="1" applyFill="1" applyBorder="1"/>
    <xf numFmtId="49" fontId="33" fillId="0" borderId="0" xfId="3" applyNumberFormat="1" applyFont="1" applyFill="1" applyBorder="1" applyAlignment="1">
      <alignment horizontal="left"/>
    </xf>
    <xf numFmtId="49" fontId="33" fillId="0" borderId="0" xfId="3" applyNumberFormat="1" applyFont="1" applyFill="1" applyBorder="1" applyAlignment="1">
      <alignment horizontal="center"/>
    </xf>
    <xf numFmtId="49" fontId="33" fillId="14" borderId="0" xfId="3" applyNumberFormat="1" applyFont="1" applyFill="1" applyBorder="1" applyAlignment="1">
      <alignment horizontal="left"/>
    </xf>
    <xf numFmtId="0" fontId="34" fillId="0" borderId="0" xfId="0" applyFont="1"/>
    <xf numFmtId="2" fontId="33" fillId="0" borderId="0" xfId="3" applyNumberFormat="1" applyFont="1" applyFill="1" applyBorder="1" applyAlignment="1">
      <alignment horizontal="left"/>
    </xf>
    <xf numFmtId="49" fontId="32" fillId="0" borderId="0" xfId="1" applyNumberFormat="1" applyFont="1" applyFill="1" applyBorder="1" applyAlignment="1">
      <alignment horizontal="center" vertical="top"/>
    </xf>
    <xf numFmtId="49" fontId="32" fillId="0" borderId="0" xfId="1" applyNumberFormat="1" applyFont="1" applyFill="1" applyBorder="1" applyAlignment="1"/>
    <xf numFmtId="49" fontId="32" fillId="14" borderId="0" xfId="1" applyNumberFormat="1" applyFont="1" applyFill="1" applyBorder="1" applyAlignment="1"/>
    <xf numFmtId="49" fontId="32" fillId="0" borderId="0" xfId="1" applyNumberFormat="1" applyFont="1" applyFill="1" applyBorder="1" applyAlignment="1">
      <alignment horizontal="center"/>
    </xf>
    <xf numFmtId="49" fontId="35" fillId="0" borderId="32" xfId="1" applyNumberFormat="1" applyFont="1" applyFill="1" applyBorder="1"/>
    <xf numFmtId="49" fontId="35" fillId="0" borderId="0" xfId="1" applyNumberFormat="1" applyFont="1" applyFill="1" applyBorder="1"/>
    <xf numFmtId="49" fontId="32" fillId="0" borderId="36" xfId="1" applyNumberFormat="1" applyFont="1" applyFill="1" applyBorder="1"/>
    <xf numFmtId="0" fontId="38" fillId="16" borderId="41" xfId="0" applyFont="1" applyFill="1" applyBorder="1" applyAlignment="1">
      <alignment horizontal="center" vertical="center" wrapText="1"/>
    </xf>
    <xf numFmtId="0" fontId="38" fillId="17" borderId="42" xfId="0" applyFont="1" applyFill="1" applyBorder="1" applyAlignment="1">
      <alignment horizontal="center" vertical="center" wrapText="1"/>
    </xf>
    <xf numFmtId="0" fontId="38" fillId="16" borderId="43" xfId="0" applyFont="1" applyFill="1" applyBorder="1" applyAlignment="1">
      <alignment horizontal="center" vertical="center" wrapText="1"/>
    </xf>
    <xf numFmtId="0" fontId="38" fillId="17" borderId="44" xfId="0" applyFont="1" applyFill="1" applyBorder="1" applyAlignment="1">
      <alignment horizontal="center" vertical="center" wrapText="1"/>
    </xf>
    <xf numFmtId="0" fontId="38" fillId="16" borderId="41" xfId="0" applyFont="1" applyFill="1" applyBorder="1" applyAlignment="1">
      <alignment horizontal="center" vertical="center"/>
    </xf>
    <xf numFmtId="0" fontId="38" fillId="18" borderId="45" xfId="0" applyFont="1" applyFill="1" applyBorder="1" applyAlignment="1">
      <alignment horizontal="center" vertical="center"/>
    </xf>
    <xf numFmtId="49" fontId="35" fillId="0" borderId="36" xfId="1" applyNumberFormat="1" applyFont="1" applyFill="1" applyBorder="1"/>
    <xf numFmtId="0" fontId="38" fillId="16" borderId="47" xfId="0" applyFont="1" applyFill="1" applyBorder="1" applyAlignment="1">
      <alignment horizontal="center" vertical="center"/>
    </xf>
    <xf numFmtId="0" fontId="38" fillId="17" borderId="48" xfId="0" applyFont="1" applyFill="1" applyBorder="1" applyAlignment="1">
      <alignment horizontal="center" vertical="center"/>
    </xf>
    <xf numFmtId="49" fontId="36" fillId="0" borderId="36" xfId="1" applyNumberFormat="1" applyFont="1" applyFill="1" applyBorder="1"/>
    <xf numFmtId="49" fontId="36" fillId="0" borderId="49" xfId="1" applyNumberFormat="1" applyFont="1" applyFill="1" applyBorder="1" applyAlignment="1">
      <alignment horizontal="center" vertical="top"/>
    </xf>
    <xf numFmtId="49" fontId="36" fillId="0" borderId="43" xfId="1" applyNumberFormat="1" applyFont="1" applyFill="1" applyBorder="1" applyAlignment="1">
      <alignment vertical="center"/>
    </xf>
    <xf numFmtId="49" fontId="36" fillId="0" borderId="49" xfId="1" applyNumberFormat="1" applyFont="1" applyFill="1" applyBorder="1" applyAlignment="1">
      <alignment vertical="center"/>
    </xf>
    <xf numFmtId="49" fontId="36" fillId="0" borderId="2" xfId="1" applyNumberFormat="1" applyFont="1" applyFill="1" applyBorder="1" applyAlignment="1">
      <alignment vertical="center"/>
    </xf>
    <xf numFmtId="49" fontId="36" fillId="0" borderId="49" xfId="1" applyNumberFormat="1" applyFont="1" applyFill="1" applyBorder="1" applyAlignment="1">
      <alignment horizontal="center" vertical="center"/>
    </xf>
    <xf numFmtId="49" fontId="36" fillId="14" borderId="2" xfId="1" applyNumberFormat="1" applyFont="1" applyFill="1" applyBorder="1" applyAlignment="1">
      <alignment horizontal="center" vertical="center"/>
    </xf>
    <xf numFmtId="0" fontId="36" fillId="14" borderId="49" xfId="1" applyNumberFormat="1" applyFont="1" applyFill="1" applyBorder="1" applyAlignment="1">
      <alignment horizontal="center" vertical="center"/>
    </xf>
    <xf numFmtId="49" fontId="36" fillId="0" borderId="43" xfId="1" applyNumberFormat="1" applyFont="1" applyFill="1" applyBorder="1" applyAlignment="1">
      <alignment horizontal="left" vertical="center"/>
    </xf>
    <xf numFmtId="49" fontId="39" fillId="0" borderId="49" xfId="1" applyNumberFormat="1" applyFont="1" applyFill="1" applyBorder="1" applyAlignment="1">
      <alignment horizontal="left" vertical="center" wrapText="1"/>
    </xf>
    <xf numFmtId="49" fontId="39" fillId="0" borderId="49" xfId="1" quotePrefix="1" applyNumberFormat="1" applyFont="1" applyFill="1" applyBorder="1" applyAlignment="1">
      <alignment horizontal="left" vertical="center" wrapText="1"/>
    </xf>
    <xf numFmtId="49" fontId="39" fillId="0" borderId="43" xfId="1" quotePrefix="1" applyNumberFormat="1" applyFont="1" applyFill="1" applyBorder="1" applyAlignment="1">
      <alignment horizontal="left" vertical="center" wrapText="1"/>
    </xf>
    <xf numFmtId="0" fontId="40" fillId="14" borderId="32" xfId="0" applyFont="1" applyFill="1" applyBorder="1" applyAlignment="1">
      <alignment horizontal="center" vertical="center" wrapText="1"/>
    </xf>
    <xf numFmtId="0" fontId="40" fillId="17" borderId="45" xfId="0" applyFont="1" applyFill="1" applyBorder="1" applyAlignment="1">
      <alignment horizontal="center" vertical="center"/>
    </xf>
    <xf numFmtId="0" fontId="38" fillId="14" borderId="50" xfId="0" applyFont="1" applyFill="1" applyBorder="1" applyAlignment="1">
      <alignment horizontal="center" vertical="center"/>
    </xf>
    <xf numFmtId="49" fontId="36" fillId="0" borderId="0" xfId="1" applyNumberFormat="1" applyFont="1" applyFill="1" applyBorder="1"/>
    <xf numFmtId="0" fontId="40" fillId="14" borderId="41" xfId="0" applyFont="1" applyFill="1" applyBorder="1" applyAlignment="1">
      <alignment horizontal="center" vertical="center" wrapText="1"/>
    </xf>
    <xf numFmtId="0" fontId="40" fillId="14" borderId="45" xfId="0" applyFont="1" applyFill="1" applyBorder="1" applyAlignment="1">
      <alignment horizontal="center" vertical="center"/>
    </xf>
    <xf numFmtId="0" fontId="40" fillId="14" borderId="41" xfId="0" applyFont="1" applyFill="1" applyBorder="1" applyAlignment="1">
      <alignment horizontal="center" vertical="center"/>
    </xf>
    <xf numFmtId="0" fontId="35" fillId="14" borderId="51" xfId="1" applyFont="1" applyFill="1" applyBorder="1" applyAlignment="1">
      <alignment horizontal="center" vertical="center"/>
    </xf>
    <xf numFmtId="49" fontId="39" fillId="0" borderId="43" xfId="1" applyNumberFormat="1" applyFont="1" applyFill="1" applyBorder="1" applyAlignment="1">
      <alignment horizontal="left" vertical="center" wrapText="1"/>
    </xf>
    <xf numFmtId="0" fontId="35" fillId="14" borderId="52" xfId="1" applyFont="1" applyFill="1" applyBorder="1" applyAlignment="1">
      <alignment horizontal="center" vertical="center"/>
    </xf>
    <xf numFmtId="49" fontId="39" fillId="0" borderId="49" xfId="1" applyNumberFormat="1" applyFont="1" applyFill="1" applyBorder="1" applyAlignment="1">
      <alignment horizontal="left" vertical="center"/>
    </xf>
    <xf numFmtId="49" fontId="39" fillId="0" borderId="43" xfId="1" quotePrefix="1" applyNumberFormat="1" applyFont="1" applyFill="1" applyBorder="1" applyAlignment="1">
      <alignment horizontal="left" vertical="center"/>
    </xf>
    <xf numFmtId="0" fontId="38" fillId="16" borderId="53" xfId="0" applyFont="1" applyFill="1" applyBorder="1" applyAlignment="1">
      <alignment horizontal="center" vertical="center"/>
    </xf>
    <xf numFmtId="0" fontId="40" fillId="14" borderId="54" xfId="0" applyFont="1" applyFill="1" applyBorder="1" applyAlignment="1">
      <alignment horizontal="center" vertical="center"/>
    </xf>
    <xf numFmtId="49" fontId="36" fillId="0" borderId="2" xfId="1" quotePrefix="1" applyNumberFormat="1" applyFont="1" applyFill="1" applyBorder="1" applyAlignment="1">
      <alignment vertical="center"/>
    </xf>
    <xf numFmtId="49" fontId="39" fillId="0" borderId="43" xfId="1" applyNumberFormat="1" applyFont="1" applyFill="1" applyBorder="1" applyAlignment="1">
      <alignment horizontal="left" vertical="center"/>
    </xf>
    <xf numFmtId="0" fontId="38" fillId="14" borderId="51" xfId="0" applyFont="1" applyFill="1" applyBorder="1" applyAlignment="1">
      <alignment horizontal="center" vertical="center"/>
    </xf>
    <xf numFmtId="49" fontId="36" fillId="0" borderId="49" xfId="1" quotePrefix="1" applyNumberFormat="1" applyFont="1" applyFill="1" applyBorder="1" applyAlignment="1">
      <alignment horizontal="center" vertical="center"/>
    </xf>
    <xf numFmtId="49" fontId="36" fillId="14" borderId="49" xfId="1" applyNumberFormat="1" applyFont="1" applyFill="1" applyBorder="1" applyAlignment="1">
      <alignment horizontal="center" vertical="center"/>
    </xf>
    <xf numFmtId="49" fontId="39" fillId="0" borderId="49" xfId="1" quotePrefix="1" applyNumberFormat="1" applyFont="1" applyFill="1" applyBorder="1" applyAlignment="1">
      <alignment horizontal="center" vertical="center" wrapText="1"/>
    </xf>
    <xf numFmtId="49" fontId="39" fillId="0" borderId="43" xfId="1" quotePrefix="1" applyNumberFormat="1" applyFont="1" applyFill="1" applyBorder="1" applyAlignment="1">
      <alignment horizontal="center" vertical="center" wrapText="1"/>
    </xf>
    <xf numFmtId="49" fontId="36" fillId="14" borderId="36" xfId="1" applyNumberFormat="1" applyFont="1" applyFill="1" applyBorder="1"/>
    <xf numFmtId="49" fontId="36" fillId="14" borderId="49" xfId="1" applyNumberFormat="1" applyFont="1" applyFill="1" applyBorder="1" applyAlignment="1">
      <alignment horizontal="center" vertical="top"/>
    </xf>
    <xf numFmtId="49" fontId="36" fillId="14" borderId="43" xfId="1" applyNumberFormat="1" applyFont="1" applyFill="1" applyBorder="1" applyAlignment="1">
      <alignment vertical="center"/>
    </xf>
    <xf numFmtId="49" fontId="36" fillId="14" borderId="49" xfId="1" applyNumberFormat="1" applyFont="1" applyFill="1" applyBorder="1" applyAlignment="1">
      <alignment vertical="center"/>
    </xf>
    <xf numFmtId="49" fontId="36" fillId="14" borderId="2" xfId="1" applyNumberFormat="1" applyFont="1" applyFill="1" applyBorder="1" applyAlignment="1">
      <alignment vertical="center"/>
    </xf>
    <xf numFmtId="49" fontId="39" fillId="14" borderId="49" xfId="1" applyNumberFormat="1" applyFont="1" applyFill="1" applyBorder="1" applyAlignment="1">
      <alignment horizontal="left" vertical="center" wrapText="1"/>
    </xf>
    <xf numFmtId="49" fontId="39" fillId="14" borderId="49" xfId="1" applyNumberFormat="1" applyFont="1" applyFill="1" applyBorder="1" applyAlignment="1">
      <alignment horizontal="center" vertical="center" wrapText="1"/>
    </xf>
    <xf numFmtId="49" fontId="39" fillId="14" borderId="43" xfId="1" applyNumberFormat="1" applyFont="1" applyFill="1" applyBorder="1" applyAlignment="1">
      <alignment horizontal="center" vertical="center" wrapText="1"/>
    </xf>
    <xf numFmtId="49" fontId="36" fillId="14" borderId="0" xfId="1" applyNumberFormat="1" applyFont="1" applyFill="1" applyBorder="1"/>
    <xf numFmtId="49" fontId="36" fillId="0" borderId="50" xfId="1" applyNumberFormat="1" applyFont="1" applyFill="1" applyBorder="1" applyAlignment="1">
      <alignment horizontal="left" vertical="center"/>
    </xf>
    <xf numFmtId="49" fontId="39" fillId="0" borderId="49" xfId="1" applyNumberFormat="1" applyFont="1" applyFill="1" applyBorder="1" applyAlignment="1">
      <alignment horizontal="center" vertical="center" wrapText="1"/>
    </xf>
    <xf numFmtId="49" fontId="39" fillId="0" borderId="43" xfId="1" applyNumberFormat="1" applyFont="1" applyFill="1" applyBorder="1" applyAlignment="1">
      <alignment horizontal="center" vertical="center" wrapText="1"/>
    </xf>
    <xf numFmtId="49" fontId="36" fillId="0" borderId="37" xfId="1" applyNumberFormat="1" applyFont="1" applyFill="1" applyBorder="1" applyAlignment="1">
      <alignment horizontal="center" vertical="top"/>
    </xf>
    <xf numFmtId="49" fontId="39" fillId="0" borderId="50" xfId="1" applyNumberFormat="1" applyFont="1" applyFill="1" applyBorder="1" applyAlignment="1">
      <alignment vertical="center"/>
    </xf>
    <xf numFmtId="49" fontId="36" fillId="14" borderId="55" xfId="1" applyNumberFormat="1" applyFont="1" applyFill="1" applyBorder="1" applyAlignment="1">
      <alignment vertical="center"/>
    </xf>
    <xf numFmtId="49" fontId="39" fillId="14" borderId="13" xfId="1" applyNumberFormat="1" applyFont="1" applyFill="1" applyBorder="1" applyAlignment="1">
      <alignment vertical="center"/>
    </xf>
    <xf numFmtId="49" fontId="39" fillId="14" borderId="55" xfId="1" applyNumberFormat="1" applyFont="1" applyFill="1" applyBorder="1" applyAlignment="1">
      <alignment horizontal="center" vertical="center"/>
    </xf>
    <xf numFmtId="49" fontId="39" fillId="14" borderId="13" xfId="1" applyNumberFormat="1" applyFont="1" applyFill="1" applyBorder="1" applyAlignment="1">
      <alignment horizontal="center" vertical="center"/>
    </xf>
    <xf numFmtId="49" fontId="39" fillId="0" borderId="55" xfId="1" applyNumberFormat="1" applyFont="1" applyFill="1" applyBorder="1" applyAlignment="1">
      <alignment horizontal="left" vertical="center" wrapText="1"/>
    </xf>
    <xf numFmtId="49" fontId="39" fillId="0" borderId="56" xfId="1" quotePrefix="1" applyNumberFormat="1" applyFont="1" applyFill="1" applyBorder="1" applyAlignment="1">
      <alignment horizontal="left" vertical="center" wrapText="1"/>
    </xf>
    <xf numFmtId="49" fontId="39" fillId="0" borderId="55" xfId="1" applyNumberFormat="1" applyFont="1" applyFill="1" applyBorder="1" applyAlignment="1">
      <alignment horizontal="center" vertical="center" wrapText="1"/>
    </xf>
    <xf numFmtId="49" fontId="39" fillId="0" borderId="50" xfId="1" applyNumberFormat="1" applyFont="1" applyFill="1" applyBorder="1" applyAlignment="1">
      <alignment horizontal="center" vertical="center" wrapText="1"/>
    </xf>
    <xf numFmtId="0" fontId="35" fillId="14" borderId="53" xfId="1" applyFont="1" applyFill="1" applyBorder="1" applyAlignment="1">
      <alignment horizontal="center" vertical="center"/>
    </xf>
    <xf numFmtId="49" fontId="36" fillId="0" borderId="56" xfId="1" applyNumberFormat="1" applyFont="1" applyFill="1" applyBorder="1" applyAlignment="1">
      <alignment horizontal="center" vertical="top"/>
    </xf>
    <xf numFmtId="49" fontId="36" fillId="0" borderId="5" xfId="1" applyNumberFormat="1" applyFont="1" applyFill="1" applyBorder="1" applyAlignment="1">
      <alignment vertical="top"/>
    </xf>
    <xf numFmtId="49" fontId="36" fillId="0" borderId="56" xfId="1" applyNumberFormat="1" applyFont="1" applyFill="1" applyBorder="1" applyAlignment="1">
      <alignment vertical="top"/>
    </xf>
    <xf numFmtId="49" fontId="36" fillId="0" borderId="5" xfId="1" applyNumberFormat="1" applyFont="1" applyFill="1" applyBorder="1" applyAlignment="1">
      <alignment horizontal="center" vertical="top"/>
    </xf>
    <xf numFmtId="49" fontId="36" fillId="0" borderId="41" xfId="1" applyNumberFormat="1" applyFont="1" applyFill="1" applyBorder="1" applyAlignment="1">
      <alignment horizontal="left" vertical="center"/>
    </xf>
    <xf numFmtId="49" fontId="39" fillId="0" borderId="56" xfId="1" applyNumberFormat="1" applyFont="1" applyFill="1" applyBorder="1" applyAlignment="1">
      <alignment horizontal="left" vertical="center" wrapText="1"/>
    </xf>
    <xf numFmtId="49" fontId="36" fillId="0" borderId="36" xfId="1" applyNumberFormat="1" applyFont="1" applyFill="1" applyBorder="1" applyAlignment="1">
      <alignment vertical="top"/>
    </xf>
    <xf numFmtId="49" fontId="39" fillId="0" borderId="41" xfId="1" applyNumberFormat="1" applyFont="1" applyFill="1" applyBorder="1" applyAlignment="1">
      <alignment vertical="center"/>
    </xf>
    <xf numFmtId="49" fontId="36" fillId="14" borderId="56" xfId="1" applyNumberFormat="1" applyFont="1" applyFill="1" applyBorder="1" applyAlignment="1">
      <alignment vertical="center"/>
    </xf>
    <xf numFmtId="49" fontId="39" fillId="14" borderId="5" xfId="1" applyNumberFormat="1" applyFont="1" applyFill="1" applyBorder="1" applyAlignment="1">
      <alignment vertical="center"/>
    </xf>
    <xf numFmtId="49" fontId="39" fillId="14" borderId="56" xfId="1" applyNumberFormat="1" applyFont="1" applyFill="1" applyBorder="1" applyAlignment="1">
      <alignment horizontal="center" vertical="center"/>
    </xf>
    <xf numFmtId="49" fontId="39" fillId="14" borderId="5" xfId="1" applyNumberFormat="1" applyFont="1" applyFill="1" applyBorder="1" applyAlignment="1">
      <alignment horizontal="center" vertical="center"/>
    </xf>
    <xf numFmtId="49" fontId="39" fillId="0" borderId="56" xfId="1" applyNumberFormat="1" applyFont="1" applyFill="1" applyBorder="1" applyAlignment="1">
      <alignment horizontal="center" vertical="center" wrapText="1"/>
    </xf>
    <xf numFmtId="49" fontId="39" fillId="0" borderId="41" xfId="1" applyNumberFormat="1" applyFont="1" applyFill="1" applyBorder="1" applyAlignment="1">
      <alignment horizontal="center" vertical="center" wrapText="1"/>
    </xf>
    <xf numFmtId="0" fontId="35" fillId="14" borderId="45" xfId="1" applyFont="1" applyFill="1" applyBorder="1" applyAlignment="1">
      <alignment horizontal="center" vertical="center"/>
    </xf>
    <xf numFmtId="49" fontId="36" fillId="0" borderId="0" xfId="1" applyNumberFormat="1" applyFont="1" applyFill="1" applyBorder="1" applyAlignment="1">
      <alignment vertical="top"/>
    </xf>
    <xf numFmtId="49" fontId="36" fillId="14" borderId="41" xfId="1" applyNumberFormat="1" applyFont="1" applyFill="1" applyBorder="1" applyAlignment="1">
      <alignment vertical="center"/>
    </xf>
    <xf numFmtId="49" fontId="36" fillId="14" borderId="50" xfId="1" applyNumberFormat="1" applyFont="1" applyFill="1" applyBorder="1" applyAlignment="1">
      <alignment horizontal="left" vertical="center"/>
    </xf>
    <xf numFmtId="49" fontId="39" fillId="14" borderId="55" xfId="1" applyNumberFormat="1" applyFont="1" applyFill="1" applyBorder="1" applyAlignment="1">
      <alignment horizontal="left" vertical="center"/>
    </xf>
    <xf numFmtId="49" fontId="39" fillId="0" borderId="37" xfId="1" applyNumberFormat="1" applyFont="1" applyFill="1" applyBorder="1" applyAlignment="1">
      <alignment horizontal="left" vertical="center" wrapText="1"/>
    </xf>
    <xf numFmtId="49" fontId="39" fillId="0" borderId="37" xfId="1" quotePrefix="1" applyNumberFormat="1" applyFont="1" applyFill="1" applyBorder="1" applyAlignment="1">
      <alignment horizontal="center" vertical="center" wrapText="1"/>
    </xf>
    <xf numFmtId="49" fontId="39" fillId="0" borderId="36" xfId="1" quotePrefix="1" applyNumberFormat="1" applyFont="1" applyFill="1" applyBorder="1" applyAlignment="1">
      <alignment horizontal="center" vertical="center" wrapText="1"/>
    </xf>
    <xf numFmtId="0" fontId="40" fillId="14" borderId="57" xfId="0" applyFont="1" applyFill="1" applyBorder="1" applyAlignment="1">
      <alignment horizontal="center" vertical="center"/>
    </xf>
    <xf numFmtId="49" fontId="36" fillId="0" borderId="5" xfId="1" applyNumberFormat="1" applyFont="1" applyFill="1" applyBorder="1" applyAlignment="1">
      <alignment vertical="center"/>
    </xf>
    <xf numFmtId="49" fontId="36" fillId="0" borderId="56" xfId="1" applyNumberFormat="1" applyFont="1" applyFill="1" applyBorder="1" applyAlignment="1">
      <alignment horizontal="center" vertical="center"/>
    </xf>
    <xf numFmtId="49" fontId="36" fillId="14" borderId="5" xfId="1" applyNumberFormat="1" applyFont="1" applyFill="1" applyBorder="1" applyAlignment="1">
      <alignment horizontal="center" vertical="center"/>
    </xf>
    <xf numFmtId="49" fontId="36" fillId="14" borderId="56" xfId="1" applyNumberFormat="1" applyFont="1" applyFill="1" applyBorder="1" applyAlignment="1">
      <alignment horizontal="center" vertical="center"/>
    </xf>
    <xf numFmtId="49" fontId="39" fillId="0" borderId="41" xfId="1" applyNumberFormat="1" applyFont="1" applyFill="1" applyBorder="1" applyAlignment="1">
      <alignment horizontal="left" vertical="center" wrapText="1"/>
    </xf>
    <xf numFmtId="49" fontId="39" fillId="14" borderId="55" xfId="1" quotePrefix="1" applyNumberFormat="1" applyFont="1" applyFill="1" applyBorder="1" applyAlignment="1">
      <alignment horizontal="center" vertical="center"/>
    </xf>
    <xf numFmtId="49" fontId="36" fillId="14" borderId="41" xfId="1" applyNumberFormat="1" applyFont="1" applyFill="1" applyBorder="1" applyAlignment="1">
      <alignment horizontal="left" vertical="center"/>
    </xf>
    <xf numFmtId="49" fontId="36" fillId="14" borderId="55" xfId="1" applyNumberFormat="1" applyFont="1" applyFill="1" applyBorder="1" applyAlignment="1">
      <alignment horizontal="left" vertical="center"/>
    </xf>
    <xf numFmtId="49" fontId="36" fillId="14" borderId="55" xfId="1" applyNumberFormat="1" applyFont="1" applyFill="1" applyBorder="1" applyAlignment="1">
      <alignment horizontal="center" vertical="center"/>
    </xf>
    <xf numFmtId="49" fontId="36" fillId="14" borderId="50" xfId="1" applyNumberFormat="1" applyFont="1" applyFill="1" applyBorder="1" applyAlignment="1">
      <alignment horizontal="center" vertical="center"/>
    </xf>
    <xf numFmtId="49" fontId="36" fillId="0" borderId="46" xfId="1" applyNumberFormat="1" applyFont="1" applyFill="1" applyBorder="1" applyAlignment="1">
      <alignment horizontal="center" vertical="top"/>
    </xf>
    <xf numFmtId="49" fontId="36" fillId="14" borderId="39" xfId="1" applyNumberFormat="1" applyFont="1" applyFill="1" applyBorder="1" applyAlignment="1">
      <alignment vertical="center"/>
    </xf>
    <xf numFmtId="49" fontId="36" fillId="14" borderId="58" xfId="1" applyNumberFormat="1" applyFont="1" applyFill="1" applyBorder="1" applyAlignment="1">
      <alignment vertical="center"/>
    </xf>
    <xf numFmtId="49" fontId="39" fillId="14" borderId="59" xfId="1" applyNumberFormat="1" applyFont="1" applyFill="1" applyBorder="1" applyAlignment="1">
      <alignment vertical="center"/>
    </xf>
    <xf numFmtId="49" fontId="39" fillId="14" borderId="58" xfId="1" applyNumberFormat="1" applyFont="1" applyFill="1" applyBorder="1" applyAlignment="1">
      <alignment horizontal="center" vertical="center"/>
    </xf>
    <xf numFmtId="49" fontId="39" fillId="14" borderId="59" xfId="1" applyNumberFormat="1" applyFont="1" applyFill="1" applyBorder="1" applyAlignment="1">
      <alignment horizontal="center" vertical="center"/>
    </xf>
    <xf numFmtId="49" fontId="36" fillId="14" borderId="47" xfId="1" applyNumberFormat="1" applyFont="1" applyFill="1" applyBorder="1" applyAlignment="1">
      <alignment horizontal="left" vertical="center"/>
    </xf>
    <xf numFmtId="49" fontId="36" fillId="14" borderId="58" xfId="1" applyNumberFormat="1" applyFont="1" applyFill="1" applyBorder="1" applyAlignment="1">
      <alignment horizontal="center" vertical="center"/>
    </xf>
    <xf numFmtId="49" fontId="39" fillId="14" borderId="47" xfId="1" quotePrefix="1" applyNumberFormat="1" applyFont="1" applyFill="1" applyBorder="1" applyAlignment="1">
      <alignment horizontal="center" vertical="center" wrapText="1"/>
    </xf>
    <xf numFmtId="49" fontId="39" fillId="14" borderId="60" xfId="1" quotePrefix="1" applyNumberFormat="1" applyFont="1" applyFill="1" applyBorder="1" applyAlignment="1">
      <alignment horizontal="center" vertical="center" wrapText="1"/>
    </xf>
    <xf numFmtId="49" fontId="39" fillId="14" borderId="58" xfId="1" quotePrefix="1" applyNumberFormat="1" applyFont="1" applyFill="1" applyBorder="1" applyAlignment="1">
      <alignment horizontal="center" vertical="center" wrapText="1"/>
    </xf>
    <xf numFmtId="0" fontId="40" fillId="14" borderId="60" xfId="0" applyFont="1" applyFill="1" applyBorder="1" applyAlignment="1">
      <alignment horizontal="center" vertical="center"/>
    </xf>
    <xf numFmtId="0" fontId="38" fillId="16" borderId="61" xfId="0" applyFont="1" applyFill="1" applyBorder="1" applyAlignment="1">
      <alignment horizontal="center" vertical="center"/>
    </xf>
    <xf numFmtId="49" fontId="36" fillId="0" borderId="39" xfId="1" applyNumberFormat="1" applyFont="1" applyFill="1" applyBorder="1" applyAlignment="1">
      <alignment vertical="top"/>
    </xf>
    <xf numFmtId="49" fontId="36" fillId="0" borderId="0" xfId="1" applyNumberFormat="1" applyFont="1" applyFill="1" applyBorder="1" applyAlignment="1">
      <alignment horizontal="center" vertical="top"/>
    </xf>
    <xf numFmtId="2" fontId="36" fillId="0" borderId="0" xfId="1" applyNumberFormat="1" applyFont="1" applyFill="1" applyBorder="1" applyAlignment="1">
      <alignment vertical="top"/>
    </xf>
    <xf numFmtId="49" fontId="36" fillId="0" borderId="0" xfId="1" applyNumberFormat="1" applyFont="1" applyFill="1" applyBorder="1" applyAlignment="1">
      <alignment horizontal="left" vertical="center"/>
    </xf>
    <xf numFmtId="49" fontId="39" fillId="0" borderId="0" xfId="1" applyNumberFormat="1" applyFont="1" applyFill="1" applyBorder="1" applyAlignment="1">
      <alignment horizontal="left" vertical="center" wrapText="1"/>
    </xf>
    <xf numFmtId="0" fontId="37" fillId="16" borderId="39" xfId="1" applyFont="1" applyFill="1" applyBorder="1" applyAlignment="1">
      <alignment horizontal="center" vertical="center"/>
    </xf>
    <xf numFmtId="0" fontId="37" fillId="17" borderId="46" xfId="1" applyFont="1" applyFill="1" applyBorder="1" applyAlignment="1">
      <alignment horizontal="center" vertical="center"/>
    </xf>
    <xf numFmtId="49" fontId="35" fillId="0" borderId="0" xfId="1" applyNumberFormat="1" applyFont="1" applyFill="1" applyBorder="1" applyAlignment="1">
      <alignment horizontal="center" vertical="top"/>
    </xf>
    <xf numFmtId="49" fontId="35" fillId="14" borderId="0" xfId="1" applyNumberFormat="1" applyFont="1" applyFill="1" applyBorder="1"/>
    <xf numFmtId="49" fontId="35" fillId="0" borderId="0" xfId="1" applyNumberFormat="1" applyFont="1" applyFill="1" applyBorder="1" applyAlignment="1">
      <alignment horizontal="center"/>
    </xf>
    <xf numFmtId="3" fontId="35" fillId="0" borderId="0" xfId="1" applyNumberFormat="1" applyFont="1" applyFill="1" applyBorder="1" applyAlignment="1">
      <alignment horizontal="center"/>
    </xf>
    <xf numFmtId="0" fontId="17" fillId="0" borderId="1" xfId="1" applyFont="1" applyFill="1" applyBorder="1" applyAlignment="1">
      <alignment horizontal="left"/>
    </xf>
    <xf numFmtId="0" fontId="5" fillId="0" borderId="1" xfId="1" applyFont="1" applyFill="1" applyBorder="1"/>
    <xf numFmtId="0" fontId="10" fillId="0" borderId="62" xfId="0" applyFont="1" applyBorder="1" applyAlignment="1">
      <alignment horizontal="center"/>
    </xf>
    <xf numFmtId="0" fontId="10" fillId="0" borderId="30" xfId="0" applyFont="1" applyBorder="1"/>
    <xf numFmtId="0" fontId="24" fillId="0" borderId="30" xfId="0" applyFont="1" applyFill="1" applyBorder="1" applyAlignment="1">
      <alignment horizontal="left"/>
    </xf>
    <xf numFmtId="0" fontId="10" fillId="0" borderId="62" xfId="0" applyFont="1" applyBorder="1"/>
    <xf numFmtId="0" fontId="24" fillId="0" borderId="30" xfId="0" applyFont="1" applyFill="1" applyBorder="1" applyAlignment="1">
      <alignment horizontal="left" vertical="center"/>
    </xf>
    <xf numFmtId="0" fontId="8" fillId="0" borderId="11" xfId="1" applyFont="1" applyFill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5" fillId="0" borderId="10" xfId="1" applyFont="1" applyBorder="1"/>
    <xf numFmtId="0" fontId="5" fillId="0" borderId="6" xfId="1" applyFont="1" applyBorder="1"/>
    <xf numFmtId="0" fontId="5" fillId="0" borderId="7" xfId="1" applyFont="1" applyBorder="1"/>
    <xf numFmtId="14" fontId="21" fillId="12" borderId="3" xfId="0" applyNumberFormat="1" applyFont="1" applyFill="1" applyBorder="1" applyAlignment="1">
      <alignment horizontal="left"/>
    </xf>
    <xf numFmtId="14" fontId="21" fillId="12" borderId="5" xfId="0" applyNumberFormat="1" applyFont="1" applyFill="1" applyBorder="1" applyAlignment="1">
      <alignment horizontal="left"/>
    </xf>
    <xf numFmtId="14" fontId="21" fillId="12" borderId="4" xfId="0" applyNumberFormat="1" applyFont="1" applyFill="1" applyBorder="1" applyAlignment="1">
      <alignment horizontal="left"/>
    </xf>
    <xf numFmtId="14" fontId="21" fillId="12" borderId="8" xfId="0" applyNumberFormat="1" applyFont="1" applyFill="1" applyBorder="1" applyAlignment="1">
      <alignment horizontal="left"/>
    </xf>
    <xf numFmtId="14" fontId="21" fillId="12" borderId="2" xfId="0" applyNumberFormat="1" applyFont="1" applyFill="1" applyBorder="1" applyAlignment="1">
      <alignment horizontal="left"/>
    </xf>
    <xf numFmtId="14" fontId="21" fillId="12" borderId="9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0" fillId="0" borderId="20" xfId="0" quotePrefix="1" applyNumberFormat="1" applyFont="1" applyFill="1" applyBorder="1" applyAlignment="1">
      <alignment horizontal="left" vertical="top" wrapText="1"/>
    </xf>
    <xf numFmtId="49" fontId="36" fillId="15" borderId="33" xfId="1" applyNumberFormat="1" applyFont="1" applyFill="1" applyBorder="1" applyAlignment="1">
      <alignment horizontal="center" vertical="center" wrapText="1"/>
    </xf>
    <xf numFmtId="49" fontId="36" fillId="15" borderId="37" xfId="1" applyNumberFormat="1" applyFont="1" applyFill="1" applyBorder="1" applyAlignment="1">
      <alignment horizontal="center" vertical="center" wrapText="1"/>
    </xf>
    <xf numFmtId="49" fontId="36" fillId="15" borderId="46" xfId="1" applyNumberFormat="1" applyFont="1" applyFill="1" applyBorder="1" applyAlignment="1">
      <alignment horizontal="center" vertical="center" wrapText="1"/>
    </xf>
    <xf numFmtId="49" fontId="36" fillId="15" borderId="32" xfId="1" applyNumberFormat="1" applyFont="1" applyFill="1" applyBorder="1" applyAlignment="1">
      <alignment horizontal="center" vertical="center" wrapText="1"/>
    </xf>
    <xf numFmtId="49" fontId="36" fillId="15" borderId="34" xfId="1" applyNumberFormat="1" applyFont="1" applyFill="1" applyBorder="1" applyAlignment="1">
      <alignment horizontal="center" vertical="center" wrapText="1"/>
    </xf>
    <xf numFmtId="49" fontId="36" fillId="15" borderId="36" xfId="1" applyNumberFormat="1" applyFont="1" applyFill="1" applyBorder="1" applyAlignment="1">
      <alignment horizontal="center" vertical="center" wrapText="1"/>
    </xf>
    <xf numFmtId="49" fontId="36" fillId="15" borderId="38" xfId="1" applyNumberFormat="1" applyFont="1" applyFill="1" applyBorder="1" applyAlignment="1">
      <alignment horizontal="center" vertical="center" wrapText="1"/>
    </xf>
    <xf numFmtId="49" fontId="36" fillId="15" borderId="39" xfId="1" applyNumberFormat="1" applyFont="1" applyFill="1" applyBorder="1" applyAlignment="1">
      <alignment horizontal="center" vertical="center" wrapText="1"/>
    </xf>
    <xf numFmtId="49" fontId="36" fillId="15" borderId="40" xfId="1" applyNumberFormat="1" applyFont="1" applyFill="1" applyBorder="1" applyAlignment="1">
      <alignment horizontal="center" vertical="center" wrapText="1"/>
    </xf>
    <xf numFmtId="49" fontId="36" fillId="15" borderId="0" xfId="1" applyNumberFormat="1" applyFont="1" applyFill="1" applyBorder="1" applyAlignment="1">
      <alignment horizontal="center" vertical="center" wrapText="1"/>
    </xf>
    <xf numFmtId="49" fontId="36" fillId="15" borderId="28" xfId="1" applyNumberFormat="1" applyFont="1" applyFill="1" applyBorder="1" applyAlignment="1">
      <alignment horizontal="center" vertical="center" wrapText="1"/>
    </xf>
    <xf numFmtId="49" fontId="37" fillId="15" borderId="35" xfId="1" applyNumberFormat="1" applyFont="1" applyFill="1" applyBorder="1" applyAlignment="1">
      <alignment horizontal="center" vertical="center" wrapText="1"/>
    </xf>
    <xf numFmtId="49" fontId="37" fillId="15" borderId="0" xfId="1" applyNumberFormat="1" applyFont="1" applyFill="1" applyBorder="1" applyAlignment="1">
      <alignment horizontal="center" vertical="center" wrapText="1"/>
    </xf>
    <xf numFmtId="49" fontId="37" fillId="15" borderId="28" xfId="1" applyNumberFormat="1" applyFont="1" applyFill="1" applyBorder="1" applyAlignment="1">
      <alignment horizontal="center" vertical="center" wrapText="1"/>
    </xf>
    <xf numFmtId="49" fontId="36" fillId="15" borderId="32" xfId="1" applyNumberFormat="1" applyFont="1" applyFill="1" applyBorder="1" applyAlignment="1">
      <alignment horizontal="center" vertical="center"/>
    </xf>
    <xf numFmtId="49" fontId="36" fillId="15" borderId="39" xfId="1" applyNumberFormat="1" applyFont="1" applyFill="1" applyBorder="1" applyAlignment="1">
      <alignment horizontal="center" vertical="center"/>
    </xf>
    <xf numFmtId="49" fontId="36" fillId="15" borderId="33" xfId="1" applyNumberFormat="1" applyFont="1" applyFill="1" applyBorder="1" applyAlignment="1">
      <alignment horizontal="center" vertical="center"/>
    </xf>
    <xf numFmtId="49" fontId="36" fillId="15" borderId="46" xfId="1" applyNumberFormat="1" applyFont="1" applyFill="1" applyBorder="1" applyAlignment="1">
      <alignment horizontal="center" vertical="center"/>
    </xf>
    <xf numFmtId="49" fontId="37" fillId="15" borderId="32" xfId="1" applyNumberFormat="1" applyFont="1" applyFill="1" applyBorder="1" applyAlignment="1">
      <alignment horizontal="center" vertical="center" wrapText="1"/>
    </xf>
    <xf numFmtId="49" fontId="37" fillId="15" borderId="36" xfId="1" applyNumberFormat="1" applyFont="1" applyFill="1" applyBorder="1" applyAlignment="1">
      <alignment horizontal="center" vertical="center" wrapText="1"/>
    </xf>
    <xf numFmtId="49" fontId="37" fillId="15" borderId="39" xfId="1" applyNumberFormat="1" applyFont="1" applyFill="1" applyBorder="1" applyAlignment="1">
      <alignment horizontal="center" vertical="center" wrapText="1"/>
    </xf>
    <xf numFmtId="49" fontId="33" fillId="15" borderId="33" xfId="1" applyNumberFormat="1" applyFont="1" applyFill="1" applyBorder="1" applyAlignment="1">
      <alignment horizontal="center" vertical="center" wrapText="1"/>
    </xf>
    <xf numFmtId="49" fontId="33" fillId="15" borderId="37" xfId="1" applyNumberFormat="1" applyFont="1" applyFill="1" applyBorder="1" applyAlignment="1">
      <alignment horizontal="center" vertical="center" wrapText="1"/>
    </xf>
    <xf numFmtId="49" fontId="33" fillId="15" borderId="46" xfId="1" applyNumberFormat="1" applyFont="1" applyFill="1" applyBorder="1" applyAlignment="1">
      <alignment horizontal="center" vertical="center" wrapText="1"/>
    </xf>
    <xf numFmtId="49" fontId="33" fillId="15" borderId="32" xfId="1" applyNumberFormat="1" applyFont="1" applyFill="1" applyBorder="1" applyAlignment="1">
      <alignment horizontal="center" vertical="center" wrapText="1"/>
    </xf>
    <xf numFmtId="49" fontId="33" fillId="15" borderId="36" xfId="1" applyNumberFormat="1" applyFont="1" applyFill="1" applyBorder="1" applyAlignment="1">
      <alignment horizontal="center" vertical="center" wrapText="1"/>
    </xf>
    <xf numFmtId="49" fontId="33" fillId="15" borderId="39" xfId="1" applyNumberFormat="1" applyFont="1" applyFill="1" applyBorder="1" applyAlignment="1">
      <alignment horizontal="center" vertical="center" wrapText="1"/>
    </xf>
    <xf numFmtId="49" fontId="37" fillId="15" borderId="33" xfId="1" applyNumberFormat="1" applyFont="1" applyFill="1" applyBorder="1" applyAlignment="1">
      <alignment horizontal="center" vertical="center" wrapText="1"/>
    </xf>
    <xf numFmtId="49" fontId="37" fillId="15" borderId="37" xfId="1" applyNumberFormat="1" applyFont="1" applyFill="1" applyBorder="1" applyAlignment="1">
      <alignment horizontal="center" vertical="center" wrapText="1"/>
    </xf>
    <xf numFmtId="49" fontId="37" fillId="15" borderId="46" xfId="1" applyNumberFormat="1" applyFont="1" applyFill="1" applyBorder="1" applyAlignment="1">
      <alignment horizontal="center" vertical="center" wrapText="1"/>
    </xf>
    <xf numFmtId="0" fontId="17" fillId="0" borderId="22" xfId="2" applyFont="1" applyBorder="1" applyAlignment="1">
      <alignment horizontal="center" vertical="center"/>
    </xf>
    <xf numFmtId="0" fontId="17" fillId="0" borderId="23" xfId="2" applyFont="1" applyBorder="1"/>
    <xf numFmtId="0" fontId="17" fillId="0" borderId="24" xfId="2" applyFont="1" applyBorder="1"/>
    <xf numFmtId="0" fontId="6" fillId="0" borderId="22" xfId="2" applyFont="1" applyBorder="1" applyAlignment="1">
      <alignment horizontal="center" vertical="center"/>
    </xf>
    <xf numFmtId="0" fontId="6" fillId="0" borderId="0" xfId="2" applyFont="1" applyAlignment="1"/>
    <xf numFmtId="0" fontId="14" fillId="0" borderId="0" xfId="2" applyFont="1" applyAlignment="1"/>
    <xf numFmtId="0" fontId="6" fillId="0" borderId="0" xfId="2" applyFont="1" applyAlignment="1">
      <alignment horizontal="center"/>
    </xf>
    <xf numFmtId="0" fontId="6" fillId="0" borderId="18" xfId="2" applyFont="1" applyBorder="1" applyAlignment="1">
      <alignment horizontal="center" vertical="center"/>
    </xf>
    <xf numFmtId="0" fontId="17" fillId="0" borderId="19" xfId="2" applyFont="1" applyBorder="1"/>
    <xf numFmtId="0" fontId="17" fillId="0" borderId="25" xfId="2" applyFont="1" applyBorder="1"/>
    <xf numFmtId="0" fontId="17" fillId="0" borderId="22" xfId="3" applyFont="1" applyBorder="1" applyAlignment="1">
      <alignment horizontal="center" vertical="center"/>
    </xf>
    <xf numFmtId="0" fontId="17" fillId="0" borderId="23" xfId="3" applyFont="1" applyBorder="1"/>
    <xf numFmtId="0" fontId="17" fillId="0" borderId="24" xfId="3" applyFont="1" applyBorder="1"/>
    <xf numFmtId="0" fontId="6" fillId="0" borderId="22" xfId="3" applyFont="1" applyBorder="1" applyAlignment="1">
      <alignment horizontal="center" vertical="center"/>
    </xf>
    <xf numFmtId="0" fontId="14" fillId="0" borderId="0" xfId="3" applyFont="1" applyAlignment="1"/>
    <xf numFmtId="0" fontId="6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6" fillId="0" borderId="18" xfId="3" applyFont="1" applyBorder="1" applyAlignment="1">
      <alignment horizontal="center" vertical="center"/>
    </xf>
    <xf numFmtId="0" fontId="17" fillId="0" borderId="19" xfId="3" applyFont="1" applyBorder="1"/>
    <xf numFmtId="0" fontId="17" fillId="0" borderId="25" xfId="3" applyFont="1" applyBorder="1"/>
    <xf numFmtId="0" fontId="6" fillId="0" borderId="12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7" fillId="0" borderId="3" xfId="2" applyFont="1" applyBorder="1" applyAlignment="1">
      <alignment horizontal="left"/>
    </xf>
    <xf numFmtId="0" fontId="17" fillId="0" borderId="4" xfId="2" applyFont="1" applyBorder="1" applyAlignment="1">
      <alignment horizontal="left"/>
    </xf>
    <xf numFmtId="0" fontId="17" fillId="0" borderId="3" xfId="2" applyFont="1" applyBorder="1"/>
    <xf numFmtId="0" fontId="17" fillId="0" borderId="4" xfId="2" applyFont="1" applyBorder="1"/>
    <xf numFmtId="0" fontId="17" fillId="0" borderId="1" xfId="2" applyFont="1" applyBorder="1" applyAlignment="1">
      <alignment horizontal="left"/>
    </xf>
    <xf numFmtId="0" fontId="17" fillId="0" borderId="1" xfId="2" applyFont="1" applyBorder="1" applyAlignment="1"/>
    <xf numFmtId="0" fontId="6" fillId="0" borderId="1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7" fillId="0" borderId="1" xfId="2" applyFont="1" applyBorder="1"/>
    <xf numFmtId="0" fontId="17" fillId="0" borderId="29" xfId="2" applyFont="1" applyBorder="1" applyAlignment="1">
      <alignment horizontal="left"/>
    </xf>
    <xf numFmtId="0" fontId="17" fillId="0" borderId="29" xfId="2" applyFont="1" applyBorder="1"/>
    <xf numFmtId="0" fontId="15" fillId="0" borderId="8" xfId="2" applyFont="1" applyBorder="1" applyAlignment="1">
      <alignment horizontal="center"/>
    </xf>
    <xf numFmtId="0" fontId="16" fillId="0" borderId="2" xfId="2" applyFont="1" applyBorder="1"/>
    <xf numFmtId="0" fontId="16" fillId="0" borderId="9" xfId="2" applyFont="1" applyBorder="1"/>
    <xf numFmtId="0" fontId="14" fillId="0" borderId="6" xfId="2" applyFont="1" applyBorder="1" applyAlignment="1">
      <alignment horizontal="center"/>
    </xf>
    <xf numFmtId="0" fontId="14" fillId="0" borderId="7" xfId="2" applyFont="1" applyBorder="1" applyAlignment="1">
      <alignment horizontal="center"/>
    </xf>
    <xf numFmtId="0" fontId="14" fillId="0" borderId="12" xfId="2" applyFont="1" applyBorder="1" applyAlignment="1">
      <alignment horizontal="center"/>
    </xf>
    <xf numFmtId="0" fontId="14" fillId="0" borderId="26" xfId="2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0" fontId="14" fillId="0" borderId="9" xfId="2" applyFont="1" applyBorder="1" applyAlignment="1">
      <alignment horizontal="center"/>
    </xf>
    <xf numFmtId="0" fontId="18" fillId="0" borderId="6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8" fillId="0" borderId="26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7" borderId="14" xfId="2" applyFont="1" applyFill="1" applyBorder="1" applyAlignment="1">
      <alignment horizontal="center"/>
    </xf>
    <xf numFmtId="0" fontId="6" fillId="8" borderId="15" xfId="2" applyFont="1" applyFill="1" applyBorder="1"/>
    <xf numFmtId="0" fontId="6" fillId="8" borderId="16" xfId="2" applyFont="1" applyFill="1" applyBorder="1"/>
    <xf numFmtId="0" fontId="6" fillId="8" borderId="17" xfId="2" applyFont="1" applyFill="1" applyBorder="1"/>
    <xf numFmtId="0" fontId="6" fillId="7" borderId="18" xfId="2" applyFont="1" applyFill="1" applyBorder="1" applyAlignment="1">
      <alignment horizontal="center"/>
    </xf>
    <xf numFmtId="0" fontId="6" fillId="7" borderId="16" xfId="2" applyFont="1" applyFill="1" applyBorder="1" applyAlignment="1">
      <alignment horizontal="center"/>
    </xf>
    <xf numFmtId="0" fontId="6" fillId="0" borderId="16" xfId="2" applyFont="1" applyBorder="1"/>
    <xf numFmtId="0" fontId="6" fillId="0" borderId="19" xfId="2" applyFont="1" applyBorder="1"/>
    <xf numFmtId="0" fontId="6" fillId="0" borderId="0" xfId="2" applyFont="1" applyBorder="1"/>
    <xf numFmtId="0" fontId="6" fillId="0" borderId="27" xfId="2" applyFont="1" applyBorder="1"/>
    <xf numFmtId="0" fontId="6" fillId="0" borderId="28" xfId="2" applyFont="1" applyBorder="1"/>
    <xf numFmtId="0" fontId="15" fillId="0" borderId="3" xfId="2" applyFont="1" applyBorder="1" applyAlignment="1">
      <alignment horizontal="center"/>
    </xf>
    <xf numFmtId="0" fontId="16" fillId="0" borderId="5" xfId="2" applyFont="1" applyBorder="1"/>
    <xf numFmtId="0" fontId="16" fillId="0" borderId="4" xfId="2" applyFont="1" applyBorder="1"/>
    <xf numFmtId="0" fontId="6" fillId="0" borderId="28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0" fontId="14" fillId="0" borderId="30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2" fillId="0" borderId="0" xfId="1" applyFont="1" applyFill="1" applyAlignment="1">
      <alignment horizontal="left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center"/>
    </xf>
    <xf numFmtId="0" fontId="9" fillId="0" borderId="9" xfId="1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0" fillId="0" borderId="8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11" fillId="0" borderId="8" xfId="1" applyFont="1" applyFill="1" applyBorder="1" applyAlignment="1">
      <alignment horizontal="center"/>
    </xf>
    <xf numFmtId="0" fontId="11" fillId="0" borderId="9" xfId="1" applyFont="1" applyFill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4" fillId="19" borderId="4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vertical="center"/>
    </xf>
    <xf numFmtId="0" fontId="17" fillId="0" borderId="26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vertical="center"/>
    </xf>
    <xf numFmtId="0" fontId="30" fillId="0" borderId="7" xfId="0" applyFont="1" applyFill="1" applyBorder="1" applyAlignment="1">
      <alignment vertical="center"/>
    </xf>
    <xf numFmtId="0" fontId="17" fillId="0" borderId="10" xfId="0" applyFont="1" applyFill="1" applyBorder="1" applyAlignment="1">
      <alignment horizontal="left" vertical="top"/>
    </xf>
    <xf numFmtId="0" fontId="20" fillId="0" borderId="20" xfId="0" applyFont="1" applyFill="1" applyBorder="1" applyAlignment="1">
      <alignment horizontal="left" vertical="top"/>
    </xf>
    <xf numFmtId="0" fontId="17" fillId="0" borderId="30" xfId="0" applyFont="1" applyFill="1" applyBorder="1" applyAlignment="1">
      <alignment horizontal="center" vertical="center"/>
    </xf>
    <xf numFmtId="0" fontId="17" fillId="0" borderId="63" xfId="0" applyFont="1" applyFill="1" applyBorder="1" applyAlignment="1">
      <alignment vertical="center"/>
    </xf>
    <xf numFmtId="0" fontId="17" fillId="0" borderId="63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top"/>
    </xf>
    <xf numFmtId="0" fontId="17" fillId="0" borderId="20" xfId="0" applyFont="1" applyFill="1" applyBorder="1" applyAlignment="1">
      <alignment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17" fillId="0" borderId="11" xfId="0" applyFont="1" applyFill="1" applyBorder="1" applyAlignment="1">
      <alignment horizontal="left" vertical="top"/>
    </xf>
  </cellXfs>
  <cellStyles count="4">
    <cellStyle name="Normal" xfId="0" builtinId="0"/>
    <cellStyle name="Normal 2" xfId="1"/>
    <cellStyle name="Normal 2 2" xfId="3"/>
    <cellStyle name="Normal 4" xfId="2"/>
  </cellStyles>
  <dxfs count="0"/>
  <tableStyles count="0" defaultTableStyle="TableStyleMedium2" defaultPivotStyle="PivotStyleLight16"/>
  <colors>
    <mruColors>
      <color rgb="FF333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100263</xdr:colOff>
      <xdr:row>0</xdr:row>
      <xdr:rowOff>83553</xdr:rowOff>
    </xdr:from>
    <xdr:to>
      <xdr:col>11</xdr:col>
      <xdr:colOff>507532</xdr:colOff>
      <xdr:row>53</xdr:row>
      <xdr:rowOff>52137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63" y="83553"/>
          <a:ext cx="7024637" cy="97108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11</xdr:col>
      <xdr:colOff>550144</xdr:colOff>
      <xdr:row>53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8100"/>
          <a:ext cx="711286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2"/>
  <sheetViews>
    <sheetView tabSelected="1" zoomScaleNormal="100" workbookViewId="0">
      <pane ySplit="5" topLeftCell="A6" activePane="bottomLeft" state="frozen"/>
      <selection activeCell="E24" sqref="E24:E33"/>
      <selection pane="bottomLeft" activeCell="C12" sqref="C12"/>
    </sheetView>
  </sheetViews>
  <sheetFormatPr defaultColWidth="33.5703125" defaultRowHeight="16.5"/>
  <cols>
    <col min="1" max="2" width="33.5703125" style="61"/>
    <col min="3" max="3" width="46.28515625" style="61" bestFit="1" customWidth="1"/>
    <col min="4" max="4" width="33.5703125" style="61"/>
    <col min="5" max="5" width="37.7109375" style="61" customWidth="1"/>
    <col min="6" max="16384" width="33.5703125" style="61"/>
  </cols>
  <sheetData>
    <row r="1" spans="1:6" ht="23.25" customHeight="1">
      <c r="A1" s="290" t="s">
        <v>167</v>
      </c>
      <c r="B1" s="290"/>
      <c r="C1" s="290"/>
      <c r="D1" s="290"/>
      <c r="E1" s="290"/>
    </row>
    <row r="2" spans="1:6" ht="23.25" customHeight="1">
      <c r="A2" s="291" t="s">
        <v>168</v>
      </c>
      <c r="B2" s="291"/>
      <c r="C2" s="291"/>
      <c r="D2" s="291"/>
      <c r="E2" s="291"/>
    </row>
    <row r="3" spans="1:6" ht="23.25">
      <c r="A3" s="291" t="s">
        <v>169</v>
      </c>
      <c r="B3" s="291"/>
      <c r="C3" s="291"/>
      <c r="D3" s="291"/>
      <c r="E3" s="291"/>
    </row>
    <row r="4" spans="1:6" ht="23.25">
      <c r="A4" s="292" t="s">
        <v>286</v>
      </c>
      <c r="B4" s="293"/>
      <c r="C4" s="293"/>
      <c r="D4" s="293"/>
      <c r="E4" s="293"/>
    </row>
    <row r="5" spans="1:6" ht="21">
      <c r="A5" s="62" t="s">
        <v>170</v>
      </c>
      <c r="B5" s="63" t="s">
        <v>171</v>
      </c>
      <c r="C5" s="62" t="s">
        <v>172</v>
      </c>
      <c r="D5" s="63" t="s">
        <v>173</v>
      </c>
      <c r="E5" s="62" t="s">
        <v>174</v>
      </c>
    </row>
    <row r="6" spans="1:6" ht="21">
      <c r="A6" s="284" t="s">
        <v>175</v>
      </c>
      <c r="B6" s="285"/>
      <c r="C6" s="285"/>
      <c r="D6" s="285"/>
      <c r="E6" s="286"/>
    </row>
    <row r="7" spans="1:6" ht="21">
      <c r="A7" s="64"/>
      <c r="B7" s="65" t="s">
        <v>176</v>
      </c>
      <c r="C7" s="65" t="s">
        <v>177</v>
      </c>
      <c r="D7" s="66" t="s">
        <v>178</v>
      </c>
      <c r="E7" s="65" t="s">
        <v>179</v>
      </c>
      <c r="F7" s="131"/>
    </row>
    <row r="8" spans="1:6" ht="21">
      <c r="A8" s="124"/>
      <c r="B8" s="115" t="s">
        <v>297</v>
      </c>
      <c r="C8" s="69" t="s">
        <v>695</v>
      </c>
      <c r="D8" s="70" t="s">
        <v>688</v>
      </c>
      <c r="E8" s="69" t="s">
        <v>344</v>
      </c>
      <c r="F8" s="131"/>
    </row>
    <row r="9" spans="1:6" ht="20.25">
      <c r="A9" s="124"/>
      <c r="B9" s="71" t="s">
        <v>180</v>
      </c>
      <c r="C9" s="72" t="s">
        <v>285</v>
      </c>
      <c r="D9" s="73" t="s">
        <v>181</v>
      </c>
      <c r="E9" s="72" t="s">
        <v>292</v>
      </c>
      <c r="F9" s="131"/>
    </row>
    <row r="10" spans="1:6" ht="20.25">
      <c r="A10" s="122"/>
      <c r="B10" s="294" t="s">
        <v>283</v>
      </c>
      <c r="C10" s="72" t="s">
        <v>287</v>
      </c>
      <c r="D10" s="74" t="s">
        <v>182</v>
      </c>
      <c r="E10" s="72" t="s">
        <v>291</v>
      </c>
      <c r="F10" s="131"/>
    </row>
    <row r="11" spans="1:6" ht="21" customHeight="1">
      <c r="A11" s="122"/>
      <c r="B11" s="294"/>
      <c r="C11" s="72" t="s">
        <v>288</v>
      </c>
      <c r="D11" s="76" t="s">
        <v>196</v>
      </c>
      <c r="E11" s="72" t="s">
        <v>183</v>
      </c>
      <c r="F11" s="131"/>
    </row>
    <row r="12" spans="1:6" ht="20.25">
      <c r="A12" s="123"/>
      <c r="B12" s="77" t="s">
        <v>184</v>
      </c>
      <c r="C12" s="78" t="s">
        <v>309</v>
      </c>
      <c r="D12" s="76" t="s">
        <v>290</v>
      </c>
      <c r="E12" s="72" t="s">
        <v>293</v>
      </c>
      <c r="F12" s="131"/>
    </row>
    <row r="13" spans="1:6" ht="20.25">
      <c r="A13" s="121"/>
      <c r="B13" s="79"/>
      <c r="C13" s="76" t="s">
        <v>289</v>
      </c>
      <c r="D13" s="80"/>
      <c r="E13" s="78" t="s">
        <v>186</v>
      </c>
    </row>
    <row r="14" spans="1:6" ht="20.25">
      <c r="A14" s="75"/>
      <c r="B14" s="75"/>
      <c r="C14" s="80"/>
      <c r="D14" s="81"/>
      <c r="E14" s="72" t="s">
        <v>187</v>
      </c>
    </row>
    <row r="15" spans="1:6" ht="21">
      <c r="A15" s="284" t="s">
        <v>188</v>
      </c>
      <c r="B15" s="285"/>
      <c r="C15" s="285"/>
      <c r="D15" s="285"/>
      <c r="E15" s="286"/>
    </row>
    <row r="16" spans="1:6" ht="21">
      <c r="A16" s="82" t="s">
        <v>189</v>
      </c>
      <c r="B16" s="65" t="s">
        <v>190</v>
      </c>
      <c r="C16" s="65" t="s">
        <v>191</v>
      </c>
      <c r="D16" s="66" t="s">
        <v>178</v>
      </c>
      <c r="E16" s="65" t="s">
        <v>192</v>
      </c>
    </row>
    <row r="17" spans="1:5" ht="21">
      <c r="A17" s="69" t="s">
        <v>344</v>
      </c>
      <c r="B17" s="69" t="s">
        <v>689</v>
      </c>
      <c r="C17" s="69" t="s">
        <v>344</v>
      </c>
      <c r="D17" s="69" t="s">
        <v>689</v>
      </c>
      <c r="E17" s="69" t="s">
        <v>690</v>
      </c>
    </row>
    <row r="18" spans="1:5" ht="20.25">
      <c r="A18" s="72" t="s">
        <v>294</v>
      </c>
      <c r="B18" s="74" t="s">
        <v>193</v>
      </c>
      <c r="C18" s="83" t="s">
        <v>194</v>
      </c>
      <c r="D18" s="73" t="s">
        <v>181</v>
      </c>
      <c r="E18" s="67" t="s">
        <v>308</v>
      </c>
    </row>
    <row r="19" spans="1:5" ht="20.25">
      <c r="A19" s="72" t="s">
        <v>295</v>
      </c>
      <c r="B19" s="74" t="s">
        <v>195</v>
      </c>
      <c r="C19" s="83" t="s">
        <v>310</v>
      </c>
      <c r="D19" s="74" t="s">
        <v>182</v>
      </c>
      <c r="E19" s="76" t="s">
        <v>226</v>
      </c>
    </row>
    <row r="20" spans="1:5" ht="20.25">
      <c r="A20" s="72" t="s">
        <v>305</v>
      </c>
      <c r="B20" s="72" t="s">
        <v>298</v>
      </c>
      <c r="C20" s="83" t="s">
        <v>299</v>
      </c>
      <c r="D20" s="74" t="s">
        <v>341</v>
      </c>
      <c r="E20" s="76" t="s">
        <v>227</v>
      </c>
    </row>
    <row r="21" spans="1:5" ht="20.25">
      <c r="A21" s="72" t="s">
        <v>296</v>
      </c>
      <c r="B21" s="72" t="s">
        <v>260</v>
      </c>
      <c r="C21" s="83" t="s">
        <v>300</v>
      </c>
      <c r="D21" s="74" t="s">
        <v>301</v>
      </c>
      <c r="E21" s="76" t="s">
        <v>228</v>
      </c>
    </row>
    <row r="22" spans="1:5" ht="21" thickBot="1">
      <c r="A22" s="274"/>
      <c r="B22" s="275"/>
      <c r="C22" s="276" t="s">
        <v>185</v>
      </c>
      <c r="D22" s="277"/>
      <c r="E22" s="278" t="s">
        <v>229</v>
      </c>
    </row>
    <row r="23" spans="1:5" ht="21">
      <c r="A23" s="287" t="s">
        <v>197</v>
      </c>
      <c r="B23" s="288"/>
      <c r="C23" s="288"/>
      <c r="D23" s="288"/>
      <c r="E23" s="289"/>
    </row>
    <row r="24" spans="1:5" ht="21">
      <c r="A24" s="82" t="s">
        <v>198</v>
      </c>
      <c r="B24" s="65" t="s">
        <v>199</v>
      </c>
      <c r="C24" s="65" t="s">
        <v>200</v>
      </c>
      <c r="D24" s="66" t="s">
        <v>201</v>
      </c>
      <c r="E24" s="110" t="s">
        <v>202</v>
      </c>
    </row>
    <row r="25" spans="1:5" ht="21">
      <c r="A25" s="69" t="s">
        <v>344</v>
      </c>
      <c r="B25" s="69" t="s">
        <v>691</v>
      </c>
      <c r="C25" s="69" t="s">
        <v>692</v>
      </c>
      <c r="D25" s="69" t="s">
        <v>691</v>
      </c>
      <c r="E25" s="111" t="s">
        <v>307</v>
      </c>
    </row>
    <row r="26" spans="1:5" ht="20.25">
      <c r="A26" s="72" t="s">
        <v>312</v>
      </c>
      <c r="B26" s="72" t="s">
        <v>203</v>
      </c>
      <c r="C26" s="68" t="s">
        <v>313</v>
      </c>
      <c r="D26" s="73" t="s">
        <v>204</v>
      </c>
      <c r="E26" s="84" t="s">
        <v>205</v>
      </c>
    </row>
    <row r="27" spans="1:5" ht="20.25">
      <c r="A27" s="72" t="s">
        <v>302</v>
      </c>
      <c r="B27" s="72" t="s">
        <v>206</v>
      </c>
      <c r="C27" s="68" t="s">
        <v>306</v>
      </c>
      <c r="D27" s="74" t="s">
        <v>207</v>
      </c>
      <c r="E27" s="84" t="s">
        <v>208</v>
      </c>
    </row>
    <row r="28" spans="1:5" ht="20.25">
      <c r="A28" s="72" t="s">
        <v>303</v>
      </c>
      <c r="B28" s="72" t="s">
        <v>209</v>
      </c>
      <c r="C28" s="68" t="s">
        <v>210</v>
      </c>
      <c r="D28" s="74" t="s">
        <v>184</v>
      </c>
      <c r="E28" s="84" t="s">
        <v>211</v>
      </c>
    </row>
    <row r="29" spans="1:5" ht="20.25">
      <c r="A29" s="72" t="s">
        <v>304</v>
      </c>
      <c r="B29" s="72" t="s">
        <v>212</v>
      </c>
      <c r="C29" s="68" t="s">
        <v>314</v>
      </c>
      <c r="D29" s="73"/>
      <c r="E29" s="84" t="s">
        <v>213</v>
      </c>
    </row>
    <row r="30" spans="1:5" ht="20.25">
      <c r="A30" s="72" t="s">
        <v>214</v>
      </c>
      <c r="B30" s="75"/>
      <c r="C30" s="72" t="s">
        <v>215</v>
      </c>
      <c r="D30" s="73"/>
      <c r="E30" s="112" t="s">
        <v>216</v>
      </c>
    </row>
    <row r="31" spans="1:5" ht="20.25">
      <c r="A31" s="89"/>
      <c r="B31" s="75"/>
      <c r="C31" s="78" t="s">
        <v>217</v>
      </c>
      <c r="D31" s="73"/>
      <c r="E31" s="112" t="s">
        <v>218</v>
      </c>
    </row>
    <row r="32" spans="1:5" ht="20.25">
      <c r="A32" s="89"/>
      <c r="B32" s="75"/>
      <c r="C32" s="78"/>
      <c r="D32" s="73"/>
      <c r="E32" s="112" t="s">
        <v>219</v>
      </c>
    </row>
    <row r="33" spans="1:5" ht="20.25">
      <c r="A33" s="90"/>
      <c r="B33" s="85"/>
      <c r="C33" s="91"/>
      <c r="D33" s="85"/>
      <c r="E33" s="113" t="s">
        <v>220</v>
      </c>
    </row>
    <row r="34" spans="1:5" ht="21">
      <c r="A34" s="284" t="s">
        <v>221</v>
      </c>
      <c r="B34" s="285"/>
      <c r="C34" s="285"/>
      <c r="D34" s="285"/>
      <c r="E34" s="286"/>
    </row>
    <row r="35" spans="1:5" ht="21">
      <c r="A35" s="125" t="s">
        <v>222</v>
      </c>
      <c r="B35" s="92"/>
      <c r="C35" s="65"/>
      <c r="D35" s="66"/>
      <c r="E35" s="65"/>
    </row>
    <row r="36" spans="1:5" ht="21">
      <c r="A36" s="125"/>
      <c r="B36" s="92"/>
      <c r="C36" s="69"/>
      <c r="D36" s="88"/>
      <c r="E36" s="93"/>
    </row>
    <row r="37" spans="1:5" ht="20.25">
      <c r="A37" s="126" t="s">
        <v>223</v>
      </c>
      <c r="B37" s="94"/>
      <c r="C37" s="68"/>
      <c r="D37" s="73"/>
      <c r="E37" s="95"/>
    </row>
    <row r="38" spans="1:5" ht="20.25">
      <c r="A38" s="127" t="s">
        <v>224</v>
      </c>
      <c r="B38" s="94"/>
      <c r="C38" s="68"/>
      <c r="D38" s="74"/>
      <c r="E38" s="95"/>
    </row>
    <row r="39" spans="1:5" ht="20.25">
      <c r="A39" s="127" t="s">
        <v>225</v>
      </c>
      <c r="B39" s="94"/>
      <c r="C39" s="68"/>
      <c r="D39" s="74"/>
      <c r="E39" s="95"/>
    </row>
    <row r="40" spans="1:5" ht="20.25">
      <c r="A40" s="127"/>
      <c r="B40" s="96"/>
      <c r="C40" s="68"/>
      <c r="D40" s="73"/>
      <c r="E40" s="95"/>
    </row>
    <row r="41" spans="1:5" ht="20.25">
      <c r="A41" s="72"/>
      <c r="B41" s="80"/>
      <c r="C41" s="72"/>
      <c r="D41" s="73"/>
      <c r="E41" s="97"/>
    </row>
    <row r="42" spans="1:5" ht="20.25">
      <c r="A42" s="90"/>
      <c r="B42" s="85"/>
      <c r="C42" s="91"/>
      <c r="D42" s="86"/>
      <c r="E42" s="87"/>
    </row>
  </sheetData>
  <mergeCells count="9">
    <mergeCell ref="A15:E15"/>
    <mergeCell ref="A23:E23"/>
    <mergeCell ref="A34:E34"/>
    <mergeCell ref="A1:E1"/>
    <mergeCell ref="A2:E2"/>
    <mergeCell ref="A3:E3"/>
    <mergeCell ref="A4:E4"/>
    <mergeCell ref="A6:E6"/>
    <mergeCell ref="B10:B11"/>
  </mergeCells>
  <pageMargins left="0.27559055118110237" right="7.874015748031496E-2" top="0.78740157480314965" bottom="0" header="0.11811023622047245" footer="0.11811023622047245"/>
  <pageSetup paperSize="9" scale="75" orientation="landscape" horizontalDpi="200" verticalDpi="200" r:id="rId1"/>
  <rowBreaks count="1" manualBreakCount="1">
    <brk id="2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view="pageBreakPreview" zoomScaleNormal="100" zoomScaleSheetLayoutView="100" workbookViewId="0">
      <selection activeCell="E54" sqref="E54"/>
    </sheetView>
  </sheetViews>
  <sheetFormatPr defaultRowHeight="15"/>
  <sheetData/>
  <pageMargins left="0.11811023622047245" right="0.11811023622047245" top="0.15748031496062992" bottom="0.35433070866141736" header="0.31496062992125984" footer="0.31496062992125984"/>
  <pageSetup paperSize="9" scale="91" orientation="portrait" r:id="rId1"/>
  <colBreaks count="1" manualBreakCount="1">
    <brk id="12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124" zoomScaleNormal="100" zoomScaleSheetLayoutView="124" workbookViewId="0">
      <selection activeCell="D8" sqref="D8"/>
    </sheetView>
  </sheetViews>
  <sheetFormatPr defaultColWidth="9.140625" defaultRowHeight="22.5"/>
  <cols>
    <col min="1" max="1" width="9.140625" style="7"/>
    <col min="2" max="2" width="28.85546875" style="7" customWidth="1"/>
    <col min="3" max="4" width="9.140625" style="7"/>
    <col min="5" max="5" width="27.5703125" style="7" customWidth="1"/>
    <col min="6" max="16384" width="9.140625" style="7"/>
  </cols>
  <sheetData>
    <row r="1" spans="1:9" ht="26.25">
      <c r="A1" s="408" t="s">
        <v>16</v>
      </c>
      <c r="B1" s="408"/>
      <c r="C1" s="408"/>
      <c r="D1" s="408"/>
      <c r="E1" s="408"/>
      <c r="F1" s="6"/>
      <c r="G1" s="6"/>
      <c r="H1" s="6"/>
      <c r="I1" s="6"/>
    </row>
    <row r="2" spans="1:9" ht="23.25">
      <c r="A2" s="409" t="s">
        <v>701</v>
      </c>
      <c r="B2" s="410"/>
      <c r="D2" s="135"/>
      <c r="E2" s="135"/>
      <c r="G2" s="6"/>
    </row>
    <row r="3" spans="1:9" ht="23.25">
      <c r="A3" s="114" t="s">
        <v>9</v>
      </c>
      <c r="B3" s="114" t="s">
        <v>10</v>
      </c>
      <c r="D3" s="132"/>
      <c r="E3" s="132"/>
    </row>
    <row r="4" spans="1:9">
      <c r="A4" s="9">
        <v>1</v>
      </c>
      <c r="B4" s="116" t="s">
        <v>54</v>
      </c>
      <c r="D4" s="133"/>
      <c r="E4" s="134"/>
    </row>
    <row r="5" spans="1:9">
      <c r="A5" s="9">
        <v>2</v>
      </c>
      <c r="B5" s="117" t="s">
        <v>284</v>
      </c>
      <c r="D5" s="136"/>
      <c r="E5" s="136"/>
    </row>
    <row r="6" spans="1:9">
      <c r="A6" s="118"/>
      <c r="B6" s="119"/>
      <c r="D6" s="120"/>
      <c r="E6" s="119"/>
    </row>
    <row r="7" spans="1:9" ht="23.25">
      <c r="A7" s="409" t="s">
        <v>696</v>
      </c>
      <c r="B7" s="410"/>
      <c r="D7" s="409" t="s">
        <v>697</v>
      </c>
      <c r="E7" s="410"/>
      <c r="G7" s="6"/>
    </row>
    <row r="8" spans="1:9" ht="23.25">
      <c r="A8" s="8" t="s">
        <v>9</v>
      </c>
      <c r="B8" s="8" t="s">
        <v>10</v>
      </c>
      <c r="D8" s="8" t="s">
        <v>9</v>
      </c>
      <c r="E8" s="8" t="s">
        <v>10</v>
      </c>
    </row>
    <row r="9" spans="1:9">
      <c r="A9" s="9">
        <v>1</v>
      </c>
      <c r="B9" s="273" t="s">
        <v>74</v>
      </c>
      <c r="D9" s="9">
        <v>1</v>
      </c>
      <c r="E9" s="273" t="s">
        <v>77</v>
      </c>
    </row>
    <row r="10" spans="1:9">
      <c r="A10" s="9">
        <v>2</v>
      </c>
      <c r="B10" s="273" t="s">
        <v>72</v>
      </c>
      <c r="D10" s="9">
        <v>2</v>
      </c>
      <c r="E10" s="273" t="s">
        <v>78</v>
      </c>
    </row>
    <row r="11" spans="1:9">
      <c r="A11" s="9">
        <v>3</v>
      </c>
      <c r="B11" s="273" t="s">
        <v>73</v>
      </c>
      <c r="D11" s="9">
        <v>3</v>
      </c>
      <c r="E11" s="273" t="s">
        <v>85</v>
      </c>
    </row>
    <row r="12" spans="1:9">
      <c r="A12" s="9">
        <v>4</v>
      </c>
      <c r="B12" s="273" t="s">
        <v>71</v>
      </c>
      <c r="D12" s="9">
        <v>4</v>
      </c>
      <c r="E12" s="273" t="s">
        <v>79</v>
      </c>
    </row>
    <row r="13" spans="1:9">
      <c r="A13" s="9">
        <v>5</v>
      </c>
      <c r="B13" s="273" t="s">
        <v>75</v>
      </c>
      <c r="D13" s="9">
        <v>5</v>
      </c>
      <c r="E13" s="273" t="s">
        <v>80</v>
      </c>
    </row>
    <row r="14" spans="1:9">
      <c r="A14" s="9">
        <v>6</v>
      </c>
      <c r="B14" s="273" t="s">
        <v>76</v>
      </c>
      <c r="D14" s="9">
        <v>6</v>
      </c>
      <c r="E14" s="273" t="s">
        <v>81</v>
      </c>
    </row>
    <row r="15" spans="1:9">
      <c r="A15" s="9">
        <v>7</v>
      </c>
      <c r="B15" s="273" t="s">
        <v>86</v>
      </c>
      <c r="D15" s="9">
        <v>7</v>
      </c>
      <c r="E15" s="273" t="s">
        <v>82</v>
      </c>
    </row>
    <row r="16" spans="1:9">
      <c r="A16" s="9">
        <v>8</v>
      </c>
      <c r="B16" s="272" t="s">
        <v>90</v>
      </c>
      <c r="D16" s="9">
        <v>8</v>
      </c>
      <c r="E16" s="273" t="s">
        <v>83</v>
      </c>
    </row>
    <row r="18" spans="1:5" ht="23.25">
      <c r="A18" s="409" t="s">
        <v>698</v>
      </c>
      <c r="B18" s="410"/>
      <c r="D18" s="409" t="s">
        <v>699</v>
      </c>
      <c r="E18" s="410"/>
    </row>
    <row r="19" spans="1:5" ht="23.25">
      <c r="A19" s="11" t="s">
        <v>9</v>
      </c>
      <c r="B19" s="8" t="s">
        <v>10</v>
      </c>
      <c r="D19" s="8" t="s">
        <v>9</v>
      </c>
      <c r="E19" s="8" t="s">
        <v>10</v>
      </c>
    </row>
    <row r="20" spans="1:5">
      <c r="A20" s="9">
        <v>1</v>
      </c>
      <c r="B20" s="116" t="s">
        <v>69</v>
      </c>
      <c r="D20" s="9">
        <v>1</v>
      </c>
      <c r="E20" s="10" t="s">
        <v>87</v>
      </c>
    </row>
    <row r="21" spans="1:5">
      <c r="A21" s="9">
        <v>2</v>
      </c>
      <c r="B21" s="10" t="s">
        <v>95</v>
      </c>
      <c r="D21" s="9">
        <v>2</v>
      </c>
      <c r="E21" s="10" t="s">
        <v>103</v>
      </c>
    </row>
    <row r="22" spans="1:5">
      <c r="A22" s="9">
        <v>3</v>
      </c>
      <c r="B22" s="10" t="s">
        <v>97</v>
      </c>
      <c r="D22" s="9">
        <v>3</v>
      </c>
      <c r="E22" s="10" t="s">
        <v>88</v>
      </c>
    </row>
    <row r="23" spans="1:5">
      <c r="A23" s="9">
        <v>4</v>
      </c>
      <c r="B23" s="10" t="s">
        <v>98</v>
      </c>
      <c r="D23" s="9">
        <v>4</v>
      </c>
      <c r="E23" s="10" t="s">
        <v>89</v>
      </c>
    </row>
    <row r="24" spans="1:5">
      <c r="A24" s="9">
        <v>5</v>
      </c>
      <c r="B24" s="10" t="s">
        <v>99</v>
      </c>
      <c r="D24" s="9">
        <v>5</v>
      </c>
      <c r="E24" s="10" t="s">
        <v>91</v>
      </c>
    </row>
    <row r="25" spans="1:5">
      <c r="A25" s="9">
        <v>6</v>
      </c>
      <c r="B25" s="10" t="s">
        <v>100</v>
      </c>
      <c r="D25" s="9">
        <v>6</v>
      </c>
      <c r="E25" s="10" t="s">
        <v>92</v>
      </c>
    </row>
    <row r="26" spans="1:5">
      <c r="A26" s="9">
        <v>7</v>
      </c>
      <c r="B26" s="10" t="s">
        <v>101</v>
      </c>
      <c r="D26" s="9">
        <v>7</v>
      </c>
      <c r="E26" s="10" t="s">
        <v>93</v>
      </c>
    </row>
    <row r="27" spans="1:5">
      <c r="A27" s="9">
        <v>8</v>
      </c>
      <c r="B27" s="10" t="s">
        <v>102</v>
      </c>
      <c r="D27" s="9">
        <v>8</v>
      </c>
      <c r="E27" s="10" t="s">
        <v>94</v>
      </c>
    </row>
    <row r="29" spans="1:5" ht="23.25">
      <c r="A29" s="407" t="s">
        <v>700</v>
      </c>
      <c r="B29" s="407"/>
    </row>
    <row r="30" spans="1:5" ht="23.25">
      <c r="A30" s="11" t="s">
        <v>9</v>
      </c>
      <c r="B30" s="8" t="s">
        <v>10</v>
      </c>
    </row>
    <row r="31" spans="1:5">
      <c r="A31" s="9">
        <v>1</v>
      </c>
      <c r="B31" s="272" t="s">
        <v>84</v>
      </c>
      <c r="C31" s="7" t="s">
        <v>342</v>
      </c>
    </row>
    <row r="32" spans="1:5">
      <c r="A32" s="9">
        <v>2</v>
      </c>
      <c r="B32" s="10" t="s">
        <v>96</v>
      </c>
    </row>
    <row r="33" spans="1:2">
      <c r="A33" s="9">
        <v>3</v>
      </c>
      <c r="B33" s="10" t="s">
        <v>104</v>
      </c>
    </row>
    <row r="34" spans="1:2">
      <c r="A34" s="9">
        <v>4</v>
      </c>
      <c r="B34" s="10" t="s">
        <v>105</v>
      </c>
    </row>
    <row r="35" spans="1:2">
      <c r="A35" s="9">
        <v>5</v>
      </c>
      <c r="B35" s="10" t="s">
        <v>106</v>
      </c>
    </row>
    <row r="36" spans="1:2">
      <c r="A36" s="9">
        <v>6</v>
      </c>
      <c r="B36" s="10"/>
    </row>
    <row r="37" spans="1:2">
      <c r="A37" s="9">
        <v>7</v>
      </c>
      <c r="B37" s="10"/>
    </row>
    <row r="38" spans="1:2">
      <c r="A38" s="9">
        <v>8</v>
      </c>
      <c r="B38" s="10"/>
    </row>
  </sheetData>
  <mergeCells count="7">
    <mergeCell ref="A29:B29"/>
    <mergeCell ref="A1:E1"/>
    <mergeCell ref="A7:B7"/>
    <mergeCell ref="D7:E7"/>
    <mergeCell ref="A18:B18"/>
    <mergeCell ref="D18:E18"/>
    <mergeCell ref="A2:B2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view="pageBreakPreview" zoomScale="93" zoomScaleNormal="77" zoomScaleSheetLayoutView="93" workbookViewId="0">
      <selection activeCell="B15" sqref="B15:C15"/>
    </sheetView>
  </sheetViews>
  <sheetFormatPr defaultRowHeight="22.5"/>
  <cols>
    <col min="1" max="1" width="4" style="13" customWidth="1"/>
    <col min="2" max="2" width="25.5703125" style="7" customWidth="1"/>
    <col min="3" max="3" width="21.140625" style="7" customWidth="1"/>
    <col min="4" max="4" width="4.85546875" style="7" customWidth="1"/>
    <col min="5" max="5" width="32" style="7" customWidth="1"/>
    <col min="6" max="6" width="5.42578125" style="7" customWidth="1"/>
    <col min="7" max="256" width="9.140625" style="7"/>
    <col min="257" max="257" width="4" style="7" customWidth="1"/>
    <col min="258" max="258" width="38.7109375" style="7" customWidth="1"/>
    <col min="259" max="260" width="20.7109375" style="7" customWidth="1"/>
    <col min="261" max="261" width="38.7109375" style="7" customWidth="1"/>
    <col min="262" max="262" width="5.7109375" style="7" customWidth="1"/>
    <col min="263" max="512" width="9.140625" style="7"/>
    <col min="513" max="513" width="4" style="7" customWidth="1"/>
    <col min="514" max="514" width="38.7109375" style="7" customWidth="1"/>
    <col min="515" max="516" width="20.7109375" style="7" customWidth="1"/>
    <col min="517" max="517" width="38.7109375" style="7" customWidth="1"/>
    <col min="518" max="518" width="5.7109375" style="7" customWidth="1"/>
    <col min="519" max="768" width="9.140625" style="7"/>
    <col min="769" max="769" width="4" style="7" customWidth="1"/>
    <col min="770" max="770" width="38.7109375" style="7" customWidth="1"/>
    <col min="771" max="772" width="20.7109375" style="7" customWidth="1"/>
    <col min="773" max="773" width="38.7109375" style="7" customWidth="1"/>
    <col min="774" max="774" width="5.7109375" style="7" customWidth="1"/>
    <col min="775" max="1024" width="9.140625" style="7"/>
    <col min="1025" max="1025" width="4" style="7" customWidth="1"/>
    <col min="1026" max="1026" width="38.7109375" style="7" customWidth="1"/>
    <col min="1027" max="1028" width="20.7109375" style="7" customWidth="1"/>
    <col min="1029" max="1029" width="38.7109375" style="7" customWidth="1"/>
    <col min="1030" max="1030" width="5.7109375" style="7" customWidth="1"/>
    <col min="1031" max="1280" width="9.140625" style="7"/>
    <col min="1281" max="1281" width="4" style="7" customWidth="1"/>
    <col min="1282" max="1282" width="38.7109375" style="7" customWidth="1"/>
    <col min="1283" max="1284" width="20.7109375" style="7" customWidth="1"/>
    <col min="1285" max="1285" width="38.7109375" style="7" customWidth="1"/>
    <col min="1286" max="1286" width="5.7109375" style="7" customWidth="1"/>
    <col min="1287" max="1536" width="9.140625" style="7"/>
    <col min="1537" max="1537" width="4" style="7" customWidth="1"/>
    <col min="1538" max="1538" width="38.7109375" style="7" customWidth="1"/>
    <col min="1539" max="1540" width="20.7109375" style="7" customWidth="1"/>
    <col min="1541" max="1541" width="38.7109375" style="7" customWidth="1"/>
    <col min="1542" max="1542" width="5.7109375" style="7" customWidth="1"/>
    <col min="1543" max="1792" width="9.140625" style="7"/>
    <col min="1793" max="1793" width="4" style="7" customWidth="1"/>
    <col min="1794" max="1794" width="38.7109375" style="7" customWidth="1"/>
    <col min="1795" max="1796" width="20.7109375" style="7" customWidth="1"/>
    <col min="1797" max="1797" width="38.7109375" style="7" customWidth="1"/>
    <col min="1798" max="1798" width="5.7109375" style="7" customWidth="1"/>
    <col min="1799" max="2048" width="9.140625" style="7"/>
    <col min="2049" max="2049" width="4" style="7" customWidth="1"/>
    <col min="2050" max="2050" width="38.7109375" style="7" customWidth="1"/>
    <col min="2051" max="2052" width="20.7109375" style="7" customWidth="1"/>
    <col min="2053" max="2053" width="38.7109375" style="7" customWidth="1"/>
    <col min="2054" max="2054" width="5.7109375" style="7" customWidth="1"/>
    <col min="2055" max="2304" width="9.140625" style="7"/>
    <col min="2305" max="2305" width="4" style="7" customWidth="1"/>
    <col min="2306" max="2306" width="38.7109375" style="7" customWidth="1"/>
    <col min="2307" max="2308" width="20.7109375" style="7" customWidth="1"/>
    <col min="2309" max="2309" width="38.7109375" style="7" customWidth="1"/>
    <col min="2310" max="2310" width="5.7109375" style="7" customWidth="1"/>
    <col min="2311" max="2560" width="9.140625" style="7"/>
    <col min="2561" max="2561" width="4" style="7" customWidth="1"/>
    <col min="2562" max="2562" width="38.7109375" style="7" customWidth="1"/>
    <col min="2563" max="2564" width="20.7109375" style="7" customWidth="1"/>
    <col min="2565" max="2565" width="38.7109375" style="7" customWidth="1"/>
    <col min="2566" max="2566" width="5.7109375" style="7" customWidth="1"/>
    <col min="2567" max="2816" width="9.140625" style="7"/>
    <col min="2817" max="2817" width="4" style="7" customWidth="1"/>
    <col min="2818" max="2818" width="38.7109375" style="7" customWidth="1"/>
    <col min="2819" max="2820" width="20.7109375" style="7" customWidth="1"/>
    <col min="2821" max="2821" width="38.7109375" style="7" customWidth="1"/>
    <col min="2822" max="2822" width="5.7109375" style="7" customWidth="1"/>
    <col min="2823" max="3072" width="9.140625" style="7"/>
    <col min="3073" max="3073" width="4" style="7" customWidth="1"/>
    <col min="3074" max="3074" width="38.7109375" style="7" customWidth="1"/>
    <col min="3075" max="3076" width="20.7109375" style="7" customWidth="1"/>
    <col min="3077" max="3077" width="38.7109375" style="7" customWidth="1"/>
    <col min="3078" max="3078" width="5.7109375" style="7" customWidth="1"/>
    <col min="3079" max="3328" width="9.140625" style="7"/>
    <col min="3329" max="3329" width="4" style="7" customWidth="1"/>
    <col min="3330" max="3330" width="38.7109375" style="7" customWidth="1"/>
    <col min="3331" max="3332" width="20.7109375" style="7" customWidth="1"/>
    <col min="3333" max="3333" width="38.7109375" style="7" customWidth="1"/>
    <col min="3334" max="3334" width="5.7109375" style="7" customWidth="1"/>
    <col min="3335" max="3584" width="9.140625" style="7"/>
    <col min="3585" max="3585" width="4" style="7" customWidth="1"/>
    <col min="3586" max="3586" width="38.7109375" style="7" customWidth="1"/>
    <col min="3587" max="3588" width="20.7109375" style="7" customWidth="1"/>
    <col min="3589" max="3589" width="38.7109375" style="7" customWidth="1"/>
    <col min="3590" max="3590" width="5.7109375" style="7" customWidth="1"/>
    <col min="3591" max="3840" width="9.140625" style="7"/>
    <col min="3841" max="3841" width="4" style="7" customWidth="1"/>
    <col min="3842" max="3842" width="38.7109375" style="7" customWidth="1"/>
    <col min="3843" max="3844" width="20.7109375" style="7" customWidth="1"/>
    <col min="3845" max="3845" width="38.7109375" style="7" customWidth="1"/>
    <col min="3846" max="3846" width="5.7109375" style="7" customWidth="1"/>
    <col min="3847" max="4096" width="9.140625" style="7"/>
    <col min="4097" max="4097" width="4" style="7" customWidth="1"/>
    <col min="4098" max="4098" width="38.7109375" style="7" customWidth="1"/>
    <col min="4099" max="4100" width="20.7109375" style="7" customWidth="1"/>
    <col min="4101" max="4101" width="38.7109375" style="7" customWidth="1"/>
    <col min="4102" max="4102" width="5.7109375" style="7" customWidth="1"/>
    <col min="4103" max="4352" width="9.140625" style="7"/>
    <col min="4353" max="4353" width="4" style="7" customWidth="1"/>
    <col min="4354" max="4354" width="38.7109375" style="7" customWidth="1"/>
    <col min="4355" max="4356" width="20.7109375" style="7" customWidth="1"/>
    <col min="4357" max="4357" width="38.7109375" style="7" customWidth="1"/>
    <col min="4358" max="4358" width="5.7109375" style="7" customWidth="1"/>
    <col min="4359" max="4608" width="9.140625" style="7"/>
    <col min="4609" max="4609" width="4" style="7" customWidth="1"/>
    <col min="4610" max="4610" width="38.7109375" style="7" customWidth="1"/>
    <col min="4611" max="4612" width="20.7109375" style="7" customWidth="1"/>
    <col min="4613" max="4613" width="38.7109375" style="7" customWidth="1"/>
    <col min="4614" max="4614" width="5.7109375" style="7" customWidth="1"/>
    <col min="4615" max="4864" width="9.140625" style="7"/>
    <col min="4865" max="4865" width="4" style="7" customWidth="1"/>
    <col min="4866" max="4866" width="38.7109375" style="7" customWidth="1"/>
    <col min="4867" max="4868" width="20.7109375" style="7" customWidth="1"/>
    <col min="4869" max="4869" width="38.7109375" style="7" customWidth="1"/>
    <col min="4870" max="4870" width="5.7109375" style="7" customWidth="1"/>
    <col min="4871" max="5120" width="9.140625" style="7"/>
    <col min="5121" max="5121" width="4" style="7" customWidth="1"/>
    <col min="5122" max="5122" width="38.7109375" style="7" customWidth="1"/>
    <col min="5123" max="5124" width="20.7109375" style="7" customWidth="1"/>
    <col min="5125" max="5125" width="38.7109375" style="7" customWidth="1"/>
    <col min="5126" max="5126" width="5.7109375" style="7" customWidth="1"/>
    <col min="5127" max="5376" width="9.140625" style="7"/>
    <col min="5377" max="5377" width="4" style="7" customWidth="1"/>
    <col min="5378" max="5378" width="38.7109375" style="7" customWidth="1"/>
    <col min="5379" max="5380" width="20.7109375" style="7" customWidth="1"/>
    <col min="5381" max="5381" width="38.7109375" style="7" customWidth="1"/>
    <col min="5382" max="5382" width="5.7109375" style="7" customWidth="1"/>
    <col min="5383" max="5632" width="9.140625" style="7"/>
    <col min="5633" max="5633" width="4" style="7" customWidth="1"/>
    <col min="5634" max="5634" width="38.7109375" style="7" customWidth="1"/>
    <col min="5635" max="5636" width="20.7109375" style="7" customWidth="1"/>
    <col min="5637" max="5637" width="38.7109375" style="7" customWidth="1"/>
    <col min="5638" max="5638" width="5.7109375" style="7" customWidth="1"/>
    <col min="5639" max="5888" width="9.140625" style="7"/>
    <col min="5889" max="5889" width="4" style="7" customWidth="1"/>
    <col min="5890" max="5890" width="38.7109375" style="7" customWidth="1"/>
    <col min="5891" max="5892" width="20.7109375" style="7" customWidth="1"/>
    <col min="5893" max="5893" width="38.7109375" style="7" customWidth="1"/>
    <col min="5894" max="5894" width="5.7109375" style="7" customWidth="1"/>
    <col min="5895" max="6144" width="9.140625" style="7"/>
    <col min="6145" max="6145" width="4" style="7" customWidth="1"/>
    <col min="6146" max="6146" width="38.7109375" style="7" customWidth="1"/>
    <col min="6147" max="6148" width="20.7109375" style="7" customWidth="1"/>
    <col min="6149" max="6149" width="38.7109375" style="7" customWidth="1"/>
    <col min="6150" max="6150" width="5.7109375" style="7" customWidth="1"/>
    <col min="6151" max="6400" width="9.140625" style="7"/>
    <col min="6401" max="6401" width="4" style="7" customWidth="1"/>
    <col min="6402" max="6402" width="38.7109375" style="7" customWidth="1"/>
    <col min="6403" max="6404" width="20.7109375" style="7" customWidth="1"/>
    <col min="6405" max="6405" width="38.7109375" style="7" customWidth="1"/>
    <col min="6406" max="6406" width="5.7109375" style="7" customWidth="1"/>
    <col min="6407" max="6656" width="9.140625" style="7"/>
    <col min="6657" max="6657" width="4" style="7" customWidth="1"/>
    <col min="6658" max="6658" width="38.7109375" style="7" customWidth="1"/>
    <col min="6659" max="6660" width="20.7109375" style="7" customWidth="1"/>
    <col min="6661" max="6661" width="38.7109375" style="7" customWidth="1"/>
    <col min="6662" max="6662" width="5.7109375" style="7" customWidth="1"/>
    <col min="6663" max="6912" width="9.140625" style="7"/>
    <col min="6913" max="6913" width="4" style="7" customWidth="1"/>
    <col min="6914" max="6914" width="38.7109375" style="7" customWidth="1"/>
    <col min="6915" max="6916" width="20.7109375" style="7" customWidth="1"/>
    <col min="6917" max="6917" width="38.7109375" style="7" customWidth="1"/>
    <col min="6918" max="6918" width="5.7109375" style="7" customWidth="1"/>
    <col min="6919" max="7168" width="9.140625" style="7"/>
    <col min="7169" max="7169" width="4" style="7" customWidth="1"/>
    <col min="7170" max="7170" width="38.7109375" style="7" customWidth="1"/>
    <col min="7171" max="7172" width="20.7109375" style="7" customWidth="1"/>
    <col min="7173" max="7173" width="38.7109375" style="7" customWidth="1"/>
    <col min="7174" max="7174" width="5.7109375" style="7" customWidth="1"/>
    <col min="7175" max="7424" width="9.140625" style="7"/>
    <col min="7425" max="7425" width="4" style="7" customWidth="1"/>
    <col min="7426" max="7426" width="38.7109375" style="7" customWidth="1"/>
    <col min="7427" max="7428" width="20.7109375" style="7" customWidth="1"/>
    <col min="7429" max="7429" width="38.7109375" style="7" customWidth="1"/>
    <col min="7430" max="7430" width="5.7109375" style="7" customWidth="1"/>
    <col min="7431" max="7680" width="9.140625" style="7"/>
    <col min="7681" max="7681" width="4" style="7" customWidth="1"/>
    <col min="7682" max="7682" width="38.7109375" style="7" customWidth="1"/>
    <col min="7683" max="7684" width="20.7109375" style="7" customWidth="1"/>
    <col min="7685" max="7685" width="38.7109375" style="7" customWidth="1"/>
    <col min="7686" max="7686" width="5.7109375" style="7" customWidth="1"/>
    <col min="7687" max="7936" width="9.140625" style="7"/>
    <col min="7937" max="7937" width="4" style="7" customWidth="1"/>
    <col min="7938" max="7938" width="38.7109375" style="7" customWidth="1"/>
    <col min="7939" max="7940" width="20.7109375" style="7" customWidth="1"/>
    <col min="7941" max="7941" width="38.7109375" style="7" customWidth="1"/>
    <col min="7942" max="7942" width="5.7109375" style="7" customWidth="1"/>
    <col min="7943" max="8192" width="9.140625" style="7"/>
    <col min="8193" max="8193" width="4" style="7" customWidth="1"/>
    <col min="8194" max="8194" width="38.7109375" style="7" customWidth="1"/>
    <col min="8195" max="8196" width="20.7109375" style="7" customWidth="1"/>
    <col min="8197" max="8197" width="38.7109375" style="7" customWidth="1"/>
    <col min="8198" max="8198" width="5.7109375" style="7" customWidth="1"/>
    <col min="8199" max="8448" width="9.140625" style="7"/>
    <col min="8449" max="8449" width="4" style="7" customWidth="1"/>
    <col min="8450" max="8450" width="38.7109375" style="7" customWidth="1"/>
    <col min="8451" max="8452" width="20.7109375" style="7" customWidth="1"/>
    <col min="8453" max="8453" width="38.7109375" style="7" customWidth="1"/>
    <col min="8454" max="8454" width="5.7109375" style="7" customWidth="1"/>
    <col min="8455" max="8704" width="9.140625" style="7"/>
    <col min="8705" max="8705" width="4" style="7" customWidth="1"/>
    <col min="8706" max="8706" width="38.7109375" style="7" customWidth="1"/>
    <col min="8707" max="8708" width="20.7109375" style="7" customWidth="1"/>
    <col min="8709" max="8709" width="38.7109375" style="7" customWidth="1"/>
    <col min="8710" max="8710" width="5.7109375" style="7" customWidth="1"/>
    <col min="8711" max="8960" width="9.140625" style="7"/>
    <col min="8961" max="8961" width="4" style="7" customWidth="1"/>
    <col min="8962" max="8962" width="38.7109375" style="7" customWidth="1"/>
    <col min="8963" max="8964" width="20.7109375" style="7" customWidth="1"/>
    <col min="8965" max="8965" width="38.7109375" style="7" customWidth="1"/>
    <col min="8966" max="8966" width="5.7109375" style="7" customWidth="1"/>
    <col min="8967" max="9216" width="9.140625" style="7"/>
    <col min="9217" max="9217" width="4" style="7" customWidth="1"/>
    <col min="9218" max="9218" width="38.7109375" style="7" customWidth="1"/>
    <col min="9219" max="9220" width="20.7109375" style="7" customWidth="1"/>
    <col min="9221" max="9221" width="38.7109375" style="7" customWidth="1"/>
    <col min="9222" max="9222" width="5.7109375" style="7" customWidth="1"/>
    <col min="9223" max="9472" width="9.140625" style="7"/>
    <col min="9473" max="9473" width="4" style="7" customWidth="1"/>
    <col min="9474" max="9474" width="38.7109375" style="7" customWidth="1"/>
    <col min="9475" max="9476" width="20.7109375" style="7" customWidth="1"/>
    <col min="9477" max="9477" width="38.7109375" style="7" customWidth="1"/>
    <col min="9478" max="9478" width="5.7109375" style="7" customWidth="1"/>
    <col min="9479" max="9728" width="9.140625" style="7"/>
    <col min="9729" max="9729" width="4" style="7" customWidth="1"/>
    <col min="9730" max="9730" width="38.7109375" style="7" customWidth="1"/>
    <col min="9731" max="9732" width="20.7109375" style="7" customWidth="1"/>
    <col min="9733" max="9733" width="38.7109375" style="7" customWidth="1"/>
    <col min="9734" max="9734" width="5.7109375" style="7" customWidth="1"/>
    <col min="9735" max="9984" width="9.140625" style="7"/>
    <col min="9985" max="9985" width="4" style="7" customWidth="1"/>
    <col min="9986" max="9986" width="38.7109375" style="7" customWidth="1"/>
    <col min="9987" max="9988" width="20.7109375" style="7" customWidth="1"/>
    <col min="9989" max="9989" width="38.7109375" style="7" customWidth="1"/>
    <col min="9990" max="9990" width="5.7109375" style="7" customWidth="1"/>
    <col min="9991" max="10240" width="9.140625" style="7"/>
    <col min="10241" max="10241" width="4" style="7" customWidth="1"/>
    <col min="10242" max="10242" width="38.7109375" style="7" customWidth="1"/>
    <col min="10243" max="10244" width="20.7109375" style="7" customWidth="1"/>
    <col min="10245" max="10245" width="38.7109375" style="7" customWidth="1"/>
    <col min="10246" max="10246" width="5.7109375" style="7" customWidth="1"/>
    <col min="10247" max="10496" width="9.140625" style="7"/>
    <col min="10497" max="10497" width="4" style="7" customWidth="1"/>
    <col min="10498" max="10498" width="38.7109375" style="7" customWidth="1"/>
    <col min="10499" max="10500" width="20.7109375" style="7" customWidth="1"/>
    <col min="10501" max="10501" width="38.7109375" style="7" customWidth="1"/>
    <col min="10502" max="10502" width="5.7109375" style="7" customWidth="1"/>
    <col min="10503" max="10752" width="9.140625" style="7"/>
    <col min="10753" max="10753" width="4" style="7" customWidth="1"/>
    <col min="10754" max="10754" width="38.7109375" style="7" customWidth="1"/>
    <col min="10755" max="10756" width="20.7109375" style="7" customWidth="1"/>
    <col min="10757" max="10757" width="38.7109375" style="7" customWidth="1"/>
    <col min="10758" max="10758" width="5.7109375" style="7" customWidth="1"/>
    <col min="10759" max="11008" width="9.140625" style="7"/>
    <col min="11009" max="11009" width="4" style="7" customWidth="1"/>
    <col min="11010" max="11010" width="38.7109375" style="7" customWidth="1"/>
    <col min="11011" max="11012" width="20.7109375" style="7" customWidth="1"/>
    <col min="11013" max="11013" width="38.7109375" style="7" customWidth="1"/>
    <col min="11014" max="11014" width="5.7109375" style="7" customWidth="1"/>
    <col min="11015" max="11264" width="9.140625" style="7"/>
    <col min="11265" max="11265" width="4" style="7" customWidth="1"/>
    <col min="11266" max="11266" width="38.7109375" style="7" customWidth="1"/>
    <col min="11267" max="11268" width="20.7109375" style="7" customWidth="1"/>
    <col min="11269" max="11269" width="38.7109375" style="7" customWidth="1"/>
    <col min="11270" max="11270" width="5.7109375" style="7" customWidth="1"/>
    <col min="11271" max="11520" width="9.140625" style="7"/>
    <col min="11521" max="11521" width="4" style="7" customWidth="1"/>
    <col min="11522" max="11522" width="38.7109375" style="7" customWidth="1"/>
    <col min="11523" max="11524" width="20.7109375" style="7" customWidth="1"/>
    <col min="11525" max="11525" width="38.7109375" style="7" customWidth="1"/>
    <col min="11526" max="11526" width="5.7109375" style="7" customWidth="1"/>
    <col min="11527" max="11776" width="9.140625" style="7"/>
    <col min="11777" max="11777" width="4" style="7" customWidth="1"/>
    <col min="11778" max="11778" width="38.7109375" style="7" customWidth="1"/>
    <col min="11779" max="11780" width="20.7109375" style="7" customWidth="1"/>
    <col min="11781" max="11781" width="38.7109375" style="7" customWidth="1"/>
    <col min="11782" max="11782" width="5.7109375" style="7" customWidth="1"/>
    <col min="11783" max="12032" width="9.140625" style="7"/>
    <col min="12033" max="12033" width="4" style="7" customWidth="1"/>
    <col min="12034" max="12034" width="38.7109375" style="7" customWidth="1"/>
    <col min="12035" max="12036" width="20.7109375" style="7" customWidth="1"/>
    <col min="12037" max="12037" width="38.7109375" style="7" customWidth="1"/>
    <col min="12038" max="12038" width="5.7109375" style="7" customWidth="1"/>
    <col min="12039" max="12288" width="9.140625" style="7"/>
    <col min="12289" max="12289" width="4" style="7" customWidth="1"/>
    <col min="12290" max="12290" width="38.7109375" style="7" customWidth="1"/>
    <col min="12291" max="12292" width="20.7109375" style="7" customWidth="1"/>
    <col min="12293" max="12293" width="38.7109375" style="7" customWidth="1"/>
    <col min="12294" max="12294" width="5.7109375" style="7" customWidth="1"/>
    <col min="12295" max="12544" width="9.140625" style="7"/>
    <col min="12545" max="12545" width="4" style="7" customWidth="1"/>
    <col min="12546" max="12546" width="38.7109375" style="7" customWidth="1"/>
    <col min="12547" max="12548" width="20.7109375" style="7" customWidth="1"/>
    <col min="12549" max="12549" width="38.7109375" style="7" customWidth="1"/>
    <col min="12550" max="12550" width="5.7109375" style="7" customWidth="1"/>
    <col min="12551" max="12800" width="9.140625" style="7"/>
    <col min="12801" max="12801" width="4" style="7" customWidth="1"/>
    <col min="12802" max="12802" width="38.7109375" style="7" customWidth="1"/>
    <col min="12803" max="12804" width="20.7109375" style="7" customWidth="1"/>
    <col min="12805" max="12805" width="38.7109375" style="7" customWidth="1"/>
    <col min="12806" max="12806" width="5.7109375" style="7" customWidth="1"/>
    <col min="12807" max="13056" width="9.140625" style="7"/>
    <col min="13057" max="13057" width="4" style="7" customWidth="1"/>
    <col min="13058" max="13058" width="38.7109375" style="7" customWidth="1"/>
    <col min="13059" max="13060" width="20.7109375" style="7" customWidth="1"/>
    <col min="13061" max="13061" width="38.7109375" style="7" customWidth="1"/>
    <col min="13062" max="13062" width="5.7109375" style="7" customWidth="1"/>
    <col min="13063" max="13312" width="9.140625" style="7"/>
    <col min="13313" max="13313" width="4" style="7" customWidth="1"/>
    <col min="13314" max="13314" width="38.7109375" style="7" customWidth="1"/>
    <col min="13315" max="13316" width="20.7109375" style="7" customWidth="1"/>
    <col min="13317" max="13317" width="38.7109375" style="7" customWidth="1"/>
    <col min="13318" max="13318" width="5.7109375" style="7" customWidth="1"/>
    <col min="13319" max="13568" width="9.140625" style="7"/>
    <col min="13569" max="13569" width="4" style="7" customWidth="1"/>
    <col min="13570" max="13570" width="38.7109375" style="7" customWidth="1"/>
    <col min="13571" max="13572" width="20.7109375" style="7" customWidth="1"/>
    <col min="13573" max="13573" width="38.7109375" style="7" customWidth="1"/>
    <col min="13574" max="13574" width="5.7109375" style="7" customWidth="1"/>
    <col min="13575" max="13824" width="9.140625" style="7"/>
    <col min="13825" max="13825" width="4" style="7" customWidth="1"/>
    <col min="13826" max="13826" width="38.7109375" style="7" customWidth="1"/>
    <col min="13827" max="13828" width="20.7109375" style="7" customWidth="1"/>
    <col min="13829" max="13829" width="38.7109375" style="7" customWidth="1"/>
    <col min="13830" max="13830" width="5.7109375" style="7" customWidth="1"/>
    <col min="13831" max="14080" width="9.140625" style="7"/>
    <col min="14081" max="14081" width="4" style="7" customWidth="1"/>
    <col min="14082" max="14082" width="38.7109375" style="7" customWidth="1"/>
    <col min="14083" max="14084" width="20.7109375" style="7" customWidth="1"/>
    <col min="14085" max="14085" width="38.7109375" style="7" customWidth="1"/>
    <col min="14086" max="14086" width="5.7109375" style="7" customWidth="1"/>
    <col min="14087" max="14336" width="9.140625" style="7"/>
    <col min="14337" max="14337" width="4" style="7" customWidth="1"/>
    <col min="14338" max="14338" width="38.7109375" style="7" customWidth="1"/>
    <col min="14339" max="14340" width="20.7109375" style="7" customWidth="1"/>
    <col min="14341" max="14341" width="38.7109375" style="7" customWidth="1"/>
    <col min="14342" max="14342" width="5.7109375" style="7" customWidth="1"/>
    <col min="14343" max="14592" width="9.140625" style="7"/>
    <col min="14593" max="14593" width="4" style="7" customWidth="1"/>
    <col min="14594" max="14594" width="38.7109375" style="7" customWidth="1"/>
    <col min="14595" max="14596" width="20.7109375" style="7" customWidth="1"/>
    <col min="14597" max="14597" width="38.7109375" style="7" customWidth="1"/>
    <col min="14598" max="14598" width="5.7109375" style="7" customWidth="1"/>
    <col min="14599" max="14848" width="9.140625" style="7"/>
    <col min="14849" max="14849" width="4" style="7" customWidth="1"/>
    <col min="14850" max="14850" width="38.7109375" style="7" customWidth="1"/>
    <col min="14851" max="14852" width="20.7109375" style="7" customWidth="1"/>
    <col min="14853" max="14853" width="38.7109375" style="7" customWidth="1"/>
    <col min="14854" max="14854" width="5.7109375" style="7" customWidth="1"/>
    <col min="14855" max="15104" width="9.140625" style="7"/>
    <col min="15105" max="15105" width="4" style="7" customWidth="1"/>
    <col min="15106" max="15106" width="38.7109375" style="7" customWidth="1"/>
    <col min="15107" max="15108" width="20.7109375" style="7" customWidth="1"/>
    <col min="15109" max="15109" width="38.7109375" style="7" customWidth="1"/>
    <col min="15110" max="15110" width="5.7109375" style="7" customWidth="1"/>
    <col min="15111" max="15360" width="9.140625" style="7"/>
    <col min="15361" max="15361" width="4" style="7" customWidth="1"/>
    <col min="15362" max="15362" width="38.7109375" style="7" customWidth="1"/>
    <col min="15363" max="15364" width="20.7109375" style="7" customWidth="1"/>
    <col min="15365" max="15365" width="38.7109375" style="7" customWidth="1"/>
    <col min="15366" max="15366" width="5.7109375" style="7" customWidth="1"/>
    <col min="15367" max="15616" width="9.140625" style="7"/>
    <col min="15617" max="15617" width="4" style="7" customWidth="1"/>
    <col min="15618" max="15618" width="38.7109375" style="7" customWidth="1"/>
    <col min="15619" max="15620" width="20.7109375" style="7" customWidth="1"/>
    <col min="15621" max="15621" width="38.7109375" style="7" customWidth="1"/>
    <col min="15622" max="15622" width="5.7109375" style="7" customWidth="1"/>
    <col min="15623" max="15872" width="9.140625" style="7"/>
    <col min="15873" max="15873" width="4" style="7" customWidth="1"/>
    <col min="15874" max="15874" width="38.7109375" style="7" customWidth="1"/>
    <col min="15875" max="15876" width="20.7109375" style="7" customWidth="1"/>
    <col min="15877" max="15877" width="38.7109375" style="7" customWidth="1"/>
    <col min="15878" max="15878" width="5.7109375" style="7" customWidth="1"/>
    <col min="15879" max="16128" width="9.140625" style="7"/>
    <col min="16129" max="16129" width="4" style="7" customWidth="1"/>
    <col min="16130" max="16130" width="38.7109375" style="7" customWidth="1"/>
    <col min="16131" max="16132" width="20.7109375" style="7" customWidth="1"/>
    <col min="16133" max="16133" width="38.7109375" style="7" customWidth="1"/>
    <col min="16134" max="16134" width="5.7109375" style="7" customWidth="1"/>
    <col min="16135" max="16384" width="9.140625" style="7"/>
  </cols>
  <sheetData>
    <row r="1" spans="1:6" ht="26.25">
      <c r="A1" s="411" t="s">
        <v>30</v>
      </c>
      <c r="B1" s="411"/>
      <c r="C1" s="411"/>
      <c r="D1" s="411"/>
      <c r="E1" s="411"/>
      <c r="F1" s="411"/>
    </row>
    <row r="2" spans="1:6" ht="26.25">
      <c r="B2" s="14" t="s">
        <v>19</v>
      </c>
      <c r="C2" s="15"/>
      <c r="D2" s="15"/>
      <c r="E2" s="16"/>
    </row>
    <row r="3" spans="1:6" ht="25.5">
      <c r="B3" s="424" t="s">
        <v>109</v>
      </c>
      <c r="C3" s="425"/>
      <c r="D3" s="418" t="s">
        <v>29</v>
      </c>
      <c r="E3" s="419"/>
    </row>
    <row r="4" spans="1:6" ht="22.5" customHeight="1">
      <c r="B4" s="414"/>
      <c r="C4" s="415"/>
      <c r="D4" s="32"/>
      <c r="E4" s="33"/>
    </row>
    <row r="5" spans="1:6" ht="25.5">
      <c r="B5" s="17" t="s">
        <v>119</v>
      </c>
      <c r="C5" s="412" t="s">
        <v>120</v>
      </c>
      <c r="D5" s="413"/>
      <c r="E5" s="18" t="s">
        <v>121</v>
      </c>
    </row>
    <row r="6" spans="1:6">
      <c r="B6" s="19"/>
      <c r="C6" s="414"/>
      <c r="D6" s="415"/>
      <c r="E6" s="20"/>
    </row>
    <row r="8" spans="1:6" ht="26.25">
      <c r="B8" s="21" t="s">
        <v>20</v>
      </c>
      <c r="C8" s="15"/>
      <c r="D8" s="15"/>
      <c r="E8" s="16"/>
    </row>
    <row r="9" spans="1:6" ht="25.5">
      <c r="B9" s="429" t="s">
        <v>107</v>
      </c>
      <c r="C9" s="429"/>
      <c r="D9" s="430" t="s">
        <v>29</v>
      </c>
      <c r="E9" s="430"/>
    </row>
    <row r="10" spans="1:6">
      <c r="B10" s="281"/>
      <c r="C10" s="282"/>
      <c r="D10" s="283"/>
      <c r="E10" s="281"/>
    </row>
    <row r="11" spans="1:6" ht="25.5">
      <c r="B11" s="279" t="s">
        <v>117</v>
      </c>
      <c r="C11" s="428" t="s">
        <v>108</v>
      </c>
      <c r="D11" s="428"/>
      <c r="E11" s="280" t="s">
        <v>118</v>
      </c>
      <c r="F11" s="59"/>
    </row>
    <row r="12" spans="1:6">
      <c r="B12" s="22"/>
      <c r="C12" s="22"/>
      <c r="D12" s="22"/>
      <c r="E12" s="23"/>
    </row>
    <row r="13" spans="1:6" ht="26.25">
      <c r="B13" s="21" t="s">
        <v>21</v>
      </c>
      <c r="C13" s="15"/>
      <c r="D13" s="15"/>
      <c r="E13" s="16"/>
    </row>
    <row r="14" spans="1:6" ht="25.5">
      <c r="B14" s="416" t="s">
        <v>111</v>
      </c>
      <c r="C14" s="417"/>
      <c r="D14" s="418" t="s">
        <v>29</v>
      </c>
      <c r="E14" s="419"/>
    </row>
    <row r="15" spans="1:6">
      <c r="B15" s="414"/>
      <c r="C15" s="415"/>
      <c r="D15" s="420"/>
      <c r="E15" s="421"/>
    </row>
    <row r="16" spans="1:6" ht="25.5">
      <c r="B16" s="24" t="s">
        <v>122</v>
      </c>
      <c r="C16" s="424" t="s">
        <v>123</v>
      </c>
      <c r="D16" s="425"/>
      <c r="E16" s="24" t="s">
        <v>124</v>
      </c>
    </row>
    <row r="17" spans="2:6">
      <c r="B17" s="19"/>
      <c r="C17" s="414"/>
      <c r="D17" s="415"/>
      <c r="E17" s="25"/>
    </row>
    <row r="18" spans="2:6">
      <c r="B18" s="22"/>
      <c r="C18" s="22"/>
      <c r="D18" s="22"/>
      <c r="E18" s="22"/>
    </row>
    <row r="19" spans="2:6">
      <c r="B19" s="13"/>
      <c r="C19" s="13"/>
      <c r="D19" s="13"/>
      <c r="E19" s="13"/>
      <c r="F19" s="13"/>
    </row>
    <row r="20" spans="2:6" ht="26.25">
      <c r="B20" s="21" t="s">
        <v>22</v>
      </c>
      <c r="C20" s="15"/>
      <c r="D20" s="15"/>
      <c r="E20" s="16"/>
    </row>
    <row r="21" spans="2:6" ht="25.5">
      <c r="B21" s="416" t="s">
        <v>113</v>
      </c>
      <c r="C21" s="417"/>
      <c r="D21" s="418" t="s">
        <v>29</v>
      </c>
      <c r="E21" s="419"/>
    </row>
    <row r="22" spans="2:6">
      <c r="B22" s="414"/>
      <c r="C22" s="415"/>
      <c r="D22" s="420"/>
      <c r="E22" s="421"/>
    </row>
    <row r="23" spans="2:6" ht="25.5">
      <c r="B23" s="24" t="s">
        <v>125</v>
      </c>
      <c r="C23" s="424" t="s">
        <v>126</v>
      </c>
      <c r="D23" s="425"/>
      <c r="E23" s="24" t="s">
        <v>127</v>
      </c>
    </row>
    <row r="24" spans="2:6">
      <c r="B24" s="19"/>
      <c r="C24" s="414"/>
      <c r="D24" s="415"/>
      <c r="E24" s="25"/>
    </row>
    <row r="25" spans="2:6" s="13" customFormat="1">
      <c r="B25" s="22"/>
      <c r="C25" s="22"/>
      <c r="D25" s="22"/>
      <c r="E25" s="22"/>
    </row>
    <row r="26" spans="2:6" ht="26.25">
      <c r="B26" s="21" t="s">
        <v>23</v>
      </c>
      <c r="C26" s="15"/>
      <c r="D26" s="15"/>
      <c r="E26" s="16"/>
    </row>
    <row r="27" spans="2:6" ht="25.5">
      <c r="B27" s="424" t="s">
        <v>112</v>
      </c>
      <c r="C27" s="425"/>
      <c r="D27" s="418" t="s">
        <v>29</v>
      </c>
      <c r="E27" s="419"/>
    </row>
    <row r="28" spans="2:6">
      <c r="B28" s="426"/>
      <c r="C28" s="427"/>
      <c r="D28" s="420"/>
      <c r="E28" s="421"/>
    </row>
    <row r="29" spans="2:6" ht="25.5">
      <c r="B29" s="18" t="s">
        <v>128</v>
      </c>
      <c r="C29" s="416" t="s">
        <v>132</v>
      </c>
      <c r="D29" s="417"/>
      <c r="E29" s="18" t="s">
        <v>133</v>
      </c>
    </row>
    <row r="30" spans="2:6">
      <c r="B30" s="19"/>
      <c r="C30" s="414"/>
      <c r="D30" s="415"/>
      <c r="E30" s="25"/>
    </row>
    <row r="32" spans="2:6" ht="26.25">
      <c r="B32" s="21" t="s">
        <v>24</v>
      </c>
      <c r="C32" s="15"/>
      <c r="D32" s="15"/>
      <c r="E32" s="16"/>
    </row>
    <row r="33" spans="1:6" ht="25.5">
      <c r="B33" s="424" t="s">
        <v>110</v>
      </c>
      <c r="C33" s="425"/>
      <c r="D33" s="418" t="s">
        <v>29</v>
      </c>
      <c r="E33" s="419"/>
    </row>
    <row r="34" spans="1:6">
      <c r="B34" s="414"/>
      <c r="C34" s="415"/>
      <c r="D34" s="420"/>
      <c r="E34" s="421"/>
    </row>
    <row r="35" spans="1:6" ht="25.5">
      <c r="B35" s="18" t="s">
        <v>134</v>
      </c>
      <c r="C35" s="416" t="s">
        <v>135</v>
      </c>
      <c r="D35" s="422"/>
      <c r="E35" s="18" t="s">
        <v>136</v>
      </c>
    </row>
    <row r="36" spans="1:6">
      <c r="B36" s="19"/>
      <c r="C36" s="414"/>
      <c r="D36" s="415"/>
      <c r="E36" s="25"/>
    </row>
    <row r="37" spans="1:6" s="13" customFormat="1" ht="23.25">
      <c r="A37" s="423"/>
      <c r="B37" s="423"/>
      <c r="C37" s="423"/>
      <c r="D37" s="423"/>
      <c r="E37" s="423"/>
      <c r="F37" s="423"/>
    </row>
    <row r="38" spans="1:6" ht="26.25">
      <c r="B38" s="21" t="s">
        <v>25</v>
      </c>
      <c r="C38" s="15"/>
      <c r="D38" s="15"/>
      <c r="E38" s="16"/>
    </row>
    <row r="39" spans="1:6" ht="25.5">
      <c r="B39" s="416" t="s">
        <v>114</v>
      </c>
      <c r="C39" s="417"/>
      <c r="D39" s="418" t="s">
        <v>29</v>
      </c>
      <c r="E39" s="419"/>
    </row>
    <row r="40" spans="1:6">
      <c r="B40" s="414"/>
      <c r="C40" s="415"/>
      <c r="D40" s="420"/>
      <c r="E40" s="421"/>
    </row>
    <row r="41" spans="1:6" ht="25.5">
      <c r="B41" s="18" t="s">
        <v>137</v>
      </c>
      <c r="C41" s="416" t="s">
        <v>138</v>
      </c>
      <c r="D41" s="422"/>
      <c r="E41" s="18" t="s">
        <v>139</v>
      </c>
    </row>
    <row r="42" spans="1:6">
      <c r="B42" s="19"/>
      <c r="C42" s="414"/>
      <c r="D42" s="415"/>
      <c r="E42" s="25"/>
    </row>
    <row r="44" spans="1:6" ht="26.25">
      <c r="B44" s="21" t="s">
        <v>26</v>
      </c>
      <c r="C44" s="15"/>
      <c r="D44" s="15"/>
      <c r="E44" s="16"/>
    </row>
    <row r="45" spans="1:6" ht="25.5">
      <c r="B45" s="416" t="s">
        <v>142</v>
      </c>
      <c r="C45" s="417"/>
      <c r="D45" s="418" t="s">
        <v>29</v>
      </c>
      <c r="E45" s="419"/>
    </row>
    <row r="46" spans="1:6">
      <c r="B46" s="414"/>
      <c r="C46" s="415"/>
      <c r="D46" s="420"/>
      <c r="E46" s="421"/>
    </row>
    <row r="47" spans="1:6" ht="25.5">
      <c r="B47" s="18" t="s">
        <v>129</v>
      </c>
      <c r="C47" s="416" t="s">
        <v>130</v>
      </c>
      <c r="D47" s="417"/>
      <c r="E47" s="18" t="s">
        <v>131</v>
      </c>
    </row>
    <row r="48" spans="1:6">
      <c r="B48" s="19"/>
      <c r="C48" s="414"/>
      <c r="D48" s="415"/>
      <c r="E48" s="25"/>
    </row>
    <row r="49" spans="1:6">
      <c r="B49" s="26"/>
      <c r="C49" s="26"/>
      <c r="D49" s="26"/>
      <c r="E49" s="27"/>
    </row>
    <row r="50" spans="1:6" ht="26.25">
      <c r="B50" s="21" t="s">
        <v>27</v>
      </c>
      <c r="C50" s="15"/>
      <c r="D50" s="15"/>
      <c r="E50" s="16"/>
    </row>
    <row r="51" spans="1:6" ht="25.5">
      <c r="B51" s="416" t="s">
        <v>115</v>
      </c>
      <c r="C51" s="417"/>
      <c r="D51" s="418" t="s">
        <v>29</v>
      </c>
      <c r="E51" s="419"/>
    </row>
    <row r="52" spans="1:6">
      <c r="B52" s="414"/>
      <c r="C52" s="415"/>
      <c r="D52" s="420"/>
      <c r="E52" s="421"/>
    </row>
    <row r="53" spans="1:6" ht="25.5">
      <c r="B53" s="18" t="s">
        <v>140</v>
      </c>
      <c r="C53" s="416" t="s">
        <v>141</v>
      </c>
      <c r="D53" s="417"/>
      <c r="E53" s="18"/>
    </row>
    <row r="54" spans="1:6">
      <c r="B54" s="19"/>
      <c r="C54" s="414"/>
      <c r="D54" s="415"/>
      <c r="E54" s="25"/>
    </row>
    <row r="55" spans="1:6" ht="21" customHeight="1"/>
    <row r="56" spans="1:6" ht="26.25">
      <c r="B56" s="21" t="s">
        <v>28</v>
      </c>
      <c r="C56" s="15"/>
      <c r="D56" s="15"/>
      <c r="E56" s="16"/>
    </row>
    <row r="57" spans="1:6" ht="25.5">
      <c r="B57" s="416" t="s">
        <v>116</v>
      </c>
      <c r="C57" s="417"/>
      <c r="D57" s="418" t="s">
        <v>29</v>
      </c>
      <c r="E57" s="419"/>
    </row>
    <row r="58" spans="1:6">
      <c r="B58" s="414"/>
      <c r="C58" s="415"/>
      <c r="D58" s="420"/>
      <c r="E58" s="421"/>
    </row>
    <row r="59" spans="1:6" ht="25.5">
      <c r="B59" s="18" t="s">
        <v>109</v>
      </c>
      <c r="C59" s="412" t="s">
        <v>163</v>
      </c>
      <c r="D59" s="413"/>
      <c r="E59" s="18"/>
    </row>
    <row r="60" spans="1:6" ht="25.15" customHeight="1">
      <c r="B60" s="19"/>
      <c r="C60" s="414"/>
      <c r="D60" s="415"/>
      <c r="E60" s="25"/>
    </row>
    <row r="61" spans="1:6" ht="17.45" customHeight="1">
      <c r="A61" s="28"/>
      <c r="B61" s="29"/>
      <c r="C61" s="29"/>
      <c r="D61" s="29"/>
      <c r="E61" s="30"/>
      <c r="F61" s="31"/>
    </row>
    <row r="62" spans="1:6" s="13" customFormat="1"/>
    <row r="63" spans="1:6" s="13" customFormat="1"/>
    <row r="64" spans="1:6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</sheetData>
  <mergeCells count="58">
    <mergeCell ref="B9:C9"/>
    <mergeCell ref="D9:E9"/>
    <mergeCell ref="C5:D5"/>
    <mergeCell ref="B3:C3"/>
    <mergeCell ref="D3:E3"/>
    <mergeCell ref="B4:C4"/>
    <mergeCell ref="C6:D6"/>
    <mergeCell ref="C23:D23"/>
    <mergeCell ref="C11:D11"/>
    <mergeCell ref="B14:C14"/>
    <mergeCell ref="D14:E14"/>
    <mergeCell ref="B15:C15"/>
    <mergeCell ref="D15:E15"/>
    <mergeCell ref="C16:D16"/>
    <mergeCell ref="C17:D17"/>
    <mergeCell ref="B21:C21"/>
    <mergeCell ref="D21:E21"/>
    <mergeCell ref="B22:C22"/>
    <mergeCell ref="D22:E22"/>
    <mergeCell ref="C35:D35"/>
    <mergeCell ref="C24:D24"/>
    <mergeCell ref="B27:C27"/>
    <mergeCell ref="D27:E27"/>
    <mergeCell ref="B28:C28"/>
    <mergeCell ref="D28:E28"/>
    <mergeCell ref="C29:D29"/>
    <mergeCell ref="C30:D30"/>
    <mergeCell ref="B33:C33"/>
    <mergeCell ref="D33:E33"/>
    <mergeCell ref="B34:C34"/>
    <mergeCell ref="D34:E34"/>
    <mergeCell ref="C36:D36"/>
    <mergeCell ref="A37:F37"/>
    <mergeCell ref="B39:C39"/>
    <mergeCell ref="D39:E39"/>
    <mergeCell ref="B40:C40"/>
    <mergeCell ref="D40:E40"/>
    <mergeCell ref="C42:D42"/>
    <mergeCell ref="B45:C45"/>
    <mergeCell ref="D45:E45"/>
    <mergeCell ref="B46:C46"/>
    <mergeCell ref="D46:E46"/>
    <mergeCell ref="A1:F1"/>
    <mergeCell ref="C59:D59"/>
    <mergeCell ref="C60:D60"/>
    <mergeCell ref="C53:D53"/>
    <mergeCell ref="C54:D54"/>
    <mergeCell ref="B57:C57"/>
    <mergeCell ref="D57:E57"/>
    <mergeCell ref="B58:C58"/>
    <mergeCell ref="D58:E58"/>
    <mergeCell ref="C47:D47"/>
    <mergeCell ref="C48:D48"/>
    <mergeCell ref="B51:C51"/>
    <mergeCell ref="D51:E51"/>
    <mergeCell ref="B52:C52"/>
    <mergeCell ref="D52:E52"/>
    <mergeCell ref="C41:D4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rowBreaks count="1" manualBreakCount="1">
    <brk id="31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zoomScale="124" zoomScaleNormal="100" zoomScaleSheetLayoutView="124" workbookViewId="0">
      <selection activeCell="B38" sqref="B38"/>
    </sheetView>
  </sheetViews>
  <sheetFormatPr defaultColWidth="9.140625" defaultRowHeight="22.5"/>
  <cols>
    <col min="1" max="1" width="9.140625" style="7"/>
    <col min="2" max="2" width="28.85546875" style="7" customWidth="1"/>
    <col min="3" max="4" width="9.140625" style="7"/>
    <col min="5" max="5" width="27.5703125" style="7" customWidth="1"/>
    <col min="6" max="6" width="9.140625" style="7"/>
    <col min="7" max="7" width="27.28515625" style="7" customWidth="1"/>
    <col min="8" max="16384" width="9.140625" style="7"/>
  </cols>
  <sheetData>
    <row r="1" spans="1:10" ht="26.25">
      <c r="A1" s="408" t="s">
        <v>143</v>
      </c>
      <c r="B1" s="408"/>
      <c r="C1" s="408"/>
      <c r="D1" s="408"/>
      <c r="E1" s="408"/>
      <c r="F1" s="6"/>
      <c r="G1" s="6"/>
      <c r="H1" s="6"/>
      <c r="I1" s="6"/>
      <c r="J1" s="6"/>
    </row>
    <row r="2" spans="1:10" ht="23.25">
      <c r="A2" s="432" t="s">
        <v>11</v>
      </c>
      <c r="B2" s="433"/>
      <c r="D2" s="432" t="s">
        <v>12</v>
      </c>
      <c r="E2" s="433"/>
      <c r="H2" s="6"/>
    </row>
    <row r="3" spans="1:10" ht="23.25">
      <c r="A3" s="57" t="s">
        <v>9</v>
      </c>
      <c r="B3" s="57" t="s">
        <v>10</v>
      </c>
      <c r="D3" s="57" t="s">
        <v>9</v>
      </c>
      <c r="E3" s="57" t="s">
        <v>10</v>
      </c>
    </row>
    <row r="4" spans="1:10">
      <c r="A4" s="9">
        <v>1</v>
      </c>
      <c r="B4" s="60" t="s">
        <v>84</v>
      </c>
      <c r="D4" s="9">
        <v>1</v>
      </c>
      <c r="E4" s="10" t="s">
        <v>149</v>
      </c>
    </row>
    <row r="5" spans="1:10">
      <c r="A5" s="9">
        <v>2</v>
      </c>
      <c r="B5" s="10" t="s">
        <v>78</v>
      </c>
      <c r="D5" s="9">
        <v>2</v>
      </c>
      <c r="E5" s="10" t="s">
        <v>98</v>
      </c>
    </row>
    <row r="6" spans="1:10">
      <c r="A6" s="9">
        <v>3</v>
      </c>
      <c r="B6" s="10" t="s">
        <v>92</v>
      </c>
      <c r="D6" s="9">
        <v>3</v>
      </c>
      <c r="E6" s="10" t="s">
        <v>150</v>
      </c>
    </row>
    <row r="7" spans="1:10">
      <c r="A7" s="9">
        <v>4</v>
      </c>
      <c r="B7" s="10" t="s">
        <v>145</v>
      </c>
      <c r="D7" s="9">
        <v>4</v>
      </c>
      <c r="E7" s="10" t="s">
        <v>151</v>
      </c>
    </row>
    <row r="8" spans="1:10">
      <c r="A8" s="9">
        <v>5</v>
      </c>
      <c r="B8" s="10" t="s">
        <v>146</v>
      </c>
      <c r="D8" s="9">
        <v>5</v>
      </c>
      <c r="E8" s="10" t="s">
        <v>101</v>
      </c>
    </row>
    <row r="9" spans="1:10">
      <c r="A9" s="9">
        <v>6</v>
      </c>
      <c r="B9" s="10" t="s">
        <v>147</v>
      </c>
      <c r="D9" s="9">
        <v>6</v>
      </c>
      <c r="E9" s="10" t="s">
        <v>152</v>
      </c>
    </row>
    <row r="10" spans="1:10">
      <c r="A10" s="9">
        <v>7</v>
      </c>
      <c r="B10" s="10" t="s">
        <v>148</v>
      </c>
      <c r="D10" s="9">
        <v>7</v>
      </c>
      <c r="E10" s="10" t="s">
        <v>90</v>
      </c>
    </row>
    <row r="11" spans="1:10">
      <c r="A11" s="9">
        <v>8</v>
      </c>
      <c r="B11" s="10"/>
      <c r="D11" s="9">
        <v>8</v>
      </c>
      <c r="E11" s="10" t="s">
        <v>96</v>
      </c>
    </row>
    <row r="13" spans="1:10" ht="23.25">
      <c r="A13" s="432" t="s">
        <v>13</v>
      </c>
      <c r="B13" s="433"/>
      <c r="D13" s="432" t="s">
        <v>14</v>
      </c>
      <c r="E13" s="433"/>
    </row>
    <row r="14" spans="1:10" ht="23.25">
      <c r="A14" s="58" t="s">
        <v>9</v>
      </c>
      <c r="B14" s="57" t="s">
        <v>10</v>
      </c>
      <c r="D14" s="57" t="s">
        <v>9</v>
      </c>
      <c r="E14" s="57" t="s">
        <v>10</v>
      </c>
    </row>
    <row r="15" spans="1:10">
      <c r="A15" s="9">
        <v>1</v>
      </c>
      <c r="B15" s="60" t="s">
        <v>74</v>
      </c>
      <c r="D15" s="9">
        <v>1</v>
      </c>
      <c r="E15" s="10" t="s">
        <v>87</v>
      </c>
    </row>
    <row r="16" spans="1:10">
      <c r="A16" s="9">
        <v>2</v>
      </c>
      <c r="B16" s="10" t="s">
        <v>73</v>
      </c>
      <c r="D16" s="9">
        <v>2</v>
      </c>
      <c r="E16" s="10" t="s">
        <v>77</v>
      </c>
    </row>
    <row r="17" spans="1:5">
      <c r="A17" s="9">
        <v>3</v>
      </c>
      <c r="B17" s="10" t="s">
        <v>153</v>
      </c>
      <c r="D17" s="9">
        <v>3</v>
      </c>
      <c r="E17" s="10" t="s">
        <v>155</v>
      </c>
    </row>
    <row r="18" spans="1:5">
      <c r="A18" s="9">
        <v>4</v>
      </c>
      <c r="B18" s="10" t="s">
        <v>89</v>
      </c>
      <c r="D18" s="9">
        <v>4</v>
      </c>
      <c r="E18" s="10" t="s">
        <v>156</v>
      </c>
    </row>
    <row r="19" spans="1:5">
      <c r="A19" s="9">
        <v>5</v>
      </c>
      <c r="B19" s="10" t="s">
        <v>104</v>
      </c>
      <c r="D19" s="9">
        <v>5</v>
      </c>
      <c r="E19" s="10" t="s">
        <v>103</v>
      </c>
    </row>
    <row r="20" spans="1:5">
      <c r="A20" s="9">
        <v>6</v>
      </c>
      <c r="B20" s="10" t="s">
        <v>82</v>
      </c>
      <c r="D20" s="9">
        <v>6</v>
      </c>
      <c r="E20" s="10" t="s">
        <v>81</v>
      </c>
    </row>
    <row r="21" spans="1:5">
      <c r="A21" s="9">
        <v>7</v>
      </c>
      <c r="B21" s="10" t="s">
        <v>154</v>
      </c>
      <c r="D21" s="9">
        <v>7</v>
      </c>
      <c r="E21" s="10"/>
    </row>
    <row r="22" spans="1:5">
      <c r="A22" s="9">
        <v>8</v>
      </c>
      <c r="B22" s="10" t="s">
        <v>144</v>
      </c>
      <c r="D22" s="9">
        <v>8</v>
      </c>
      <c r="E22" s="10"/>
    </row>
    <row r="24" spans="1:5" ht="23.25">
      <c r="A24" s="431" t="s">
        <v>15</v>
      </c>
      <c r="B24" s="431"/>
    </row>
    <row r="25" spans="1:5" ht="23.25">
      <c r="A25" s="58" t="s">
        <v>9</v>
      </c>
      <c r="B25" s="57" t="s">
        <v>10</v>
      </c>
    </row>
    <row r="26" spans="1:5">
      <c r="A26" s="9">
        <v>1</v>
      </c>
      <c r="B26" s="60" t="s">
        <v>157</v>
      </c>
    </row>
    <row r="27" spans="1:5">
      <c r="A27" s="9">
        <v>2</v>
      </c>
      <c r="B27" s="10" t="s">
        <v>158</v>
      </c>
    </row>
    <row r="28" spans="1:5">
      <c r="A28" s="9">
        <v>3</v>
      </c>
      <c r="B28" s="10" t="s">
        <v>159</v>
      </c>
    </row>
    <row r="29" spans="1:5">
      <c r="A29" s="9">
        <v>4</v>
      </c>
      <c r="B29" s="10" t="s">
        <v>93</v>
      </c>
    </row>
    <row r="30" spans="1:5">
      <c r="A30" s="9">
        <v>5</v>
      </c>
      <c r="B30" s="10" t="s">
        <v>88</v>
      </c>
    </row>
    <row r="31" spans="1:5">
      <c r="A31" s="9">
        <v>6</v>
      </c>
      <c r="B31" s="10" t="s">
        <v>160</v>
      </c>
    </row>
    <row r="32" spans="1:5">
      <c r="A32" s="9">
        <v>7</v>
      </c>
      <c r="B32" s="10" t="s">
        <v>71</v>
      </c>
    </row>
    <row r="33" spans="1:2">
      <c r="A33" s="9">
        <v>8</v>
      </c>
      <c r="B33" s="10"/>
    </row>
  </sheetData>
  <mergeCells count="6">
    <mergeCell ref="A24:B24"/>
    <mergeCell ref="A1:E1"/>
    <mergeCell ref="A2:B2"/>
    <mergeCell ref="D2:E2"/>
    <mergeCell ref="A13:B13"/>
    <mergeCell ref="D13:E13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53"/>
  <sheetViews>
    <sheetView view="pageBreakPreview" zoomScale="60" zoomScaleNormal="50" workbookViewId="0">
      <selection activeCell="K50" sqref="K50:K53"/>
    </sheetView>
  </sheetViews>
  <sheetFormatPr defaultColWidth="9" defaultRowHeight="23.25"/>
  <cols>
    <col min="1" max="1" width="5" style="148" bestFit="1" customWidth="1"/>
    <col min="2" max="2" width="11" style="268" customWidth="1"/>
    <col min="3" max="3" width="37" style="148" customWidth="1"/>
    <col min="4" max="4" width="52.28515625" style="148" customWidth="1"/>
    <col min="5" max="5" width="18.28515625" style="148" hidden="1" customWidth="1"/>
    <col min="6" max="6" width="10.85546875" style="148" hidden="1" customWidth="1"/>
    <col min="7" max="7" width="20.140625" style="269" hidden="1" customWidth="1"/>
    <col min="8" max="8" width="12.28515625" style="269" customWidth="1"/>
    <col min="9" max="9" width="70.5703125" style="270" hidden="1" customWidth="1"/>
    <col min="10" max="10" width="59.140625" style="270" hidden="1" customWidth="1"/>
    <col min="11" max="11" width="99.140625" style="270" customWidth="1"/>
    <col min="12" max="12" width="110.7109375" style="270" hidden="1" customWidth="1"/>
    <col min="13" max="13" width="47.42578125" style="270" hidden="1" customWidth="1"/>
    <col min="14" max="14" width="34.7109375" style="270" hidden="1" customWidth="1"/>
    <col min="15" max="18" width="15.28515625" style="148" customWidth="1"/>
    <col min="19" max="16384" width="9" style="148"/>
  </cols>
  <sheetData>
    <row r="1" spans="1:20" s="137" customFormat="1" ht="30" customHeight="1">
      <c r="B1" s="138" t="s">
        <v>345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  <c r="T1" s="139"/>
    </row>
    <row r="2" spans="1:20" s="137" customFormat="1" ht="30" customHeight="1">
      <c r="B2" s="138" t="s">
        <v>346</v>
      </c>
      <c r="C2" s="138" t="s">
        <v>175</v>
      </c>
      <c r="D2" s="138"/>
      <c r="E2" s="138"/>
      <c r="F2" s="138"/>
      <c r="G2" s="140"/>
      <c r="H2" s="140" t="s">
        <v>347</v>
      </c>
      <c r="I2" s="138" t="s">
        <v>348</v>
      </c>
      <c r="J2" s="138"/>
      <c r="K2" s="138"/>
      <c r="L2" s="138"/>
      <c r="M2" s="138"/>
      <c r="N2" s="138"/>
      <c r="O2" s="138"/>
      <c r="P2" s="138"/>
      <c r="Q2" s="138"/>
      <c r="R2" s="138"/>
      <c r="S2" s="139"/>
      <c r="T2" s="139"/>
    </row>
    <row r="3" spans="1:20" s="137" customFormat="1" ht="30" customHeight="1">
      <c r="B3" s="138" t="s">
        <v>349</v>
      </c>
      <c r="C3" s="138" t="s">
        <v>221</v>
      </c>
      <c r="D3" s="138"/>
      <c r="E3" s="138"/>
      <c r="F3" s="138"/>
      <c r="G3" s="140"/>
      <c r="H3" s="140" t="s">
        <v>350</v>
      </c>
      <c r="I3" s="138" t="s">
        <v>351</v>
      </c>
      <c r="J3" s="138"/>
      <c r="K3" s="138"/>
      <c r="L3" s="138"/>
      <c r="M3" s="138"/>
      <c r="N3" s="138"/>
      <c r="O3" s="138"/>
      <c r="P3" s="138"/>
      <c r="Q3" s="138"/>
      <c r="R3" s="138"/>
      <c r="S3" s="139"/>
      <c r="T3" s="139"/>
    </row>
    <row r="4" spans="1:20" s="137" customFormat="1" ht="30" customHeight="1">
      <c r="B4" s="138"/>
      <c r="C4" s="138"/>
      <c r="D4" s="141"/>
      <c r="E4" s="138"/>
      <c r="F4" s="138"/>
      <c r="G4" s="140"/>
      <c r="H4" s="140" t="s">
        <v>352</v>
      </c>
      <c r="I4" s="142" t="s">
        <v>353</v>
      </c>
      <c r="J4" s="138"/>
      <c r="K4" s="138"/>
      <c r="L4" s="138"/>
      <c r="M4" s="138"/>
      <c r="N4" s="138"/>
      <c r="O4" s="138"/>
      <c r="P4" s="138"/>
      <c r="Q4" s="138"/>
      <c r="R4" s="138"/>
      <c r="S4" s="139"/>
      <c r="T4" s="139"/>
    </row>
    <row r="5" spans="1:20" s="137" customFormat="1" ht="17.25" customHeight="1" thickBot="1">
      <c r="B5" s="143"/>
      <c r="C5" s="144"/>
      <c r="D5" s="144"/>
      <c r="E5" s="144"/>
      <c r="F5" s="144"/>
      <c r="G5" s="145"/>
      <c r="H5" s="145"/>
      <c r="I5" s="146"/>
      <c r="J5" s="146"/>
      <c r="K5" s="146"/>
      <c r="L5" s="146"/>
      <c r="M5" s="146"/>
      <c r="N5" s="146"/>
      <c r="O5" s="144"/>
      <c r="P5" s="144"/>
      <c r="Q5" s="144"/>
      <c r="R5" s="144"/>
    </row>
    <row r="6" spans="1:20" ht="28.5" customHeight="1">
      <c r="A6" s="147"/>
      <c r="B6" s="295" t="s">
        <v>0</v>
      </c>
      <c r="C6" s="298" t="s">
        <v>354</v>
      </c>
      <c r="D6" s="299"/>
      <c r="E6" s="298" t="s">
        <v>355</v>
      </c>
      <c r="F6" s="295" t="s">
        <v>356</v>
      </c>
      <c r="G6" s="306" t="s">
        <v>357</v>
      </c>
      <c r="H6" s="322" t="s">
        <v>358</v>
      </c>
      <c r="I6" s="313" t="s">
        <v>359</v>
      </c>
      <c r="J6" s="316" t="s">
        <v>360</v>
      </c>
      <c r="K6" s="316" t="s">
        <v>361</v>
      </c>
      <c r="L6" s="316" t="s">
        <v>362</v>
      </c>
      <c r="M6" s="316" t="s">
        <v>363</v>
      </c>
      <c r="N6" s="319" t="s">
        <v>364</v>
      </c>
      <c r="O6" s="298" t="s">
        <v>365</v>
      </c>
      <c r="P6" s="299"/>
      <c r="Q6" s="298" t="s">
        <v>366</v>
      </c>
      <c r="R6" s="299"/>
    </row>
    <row r="7" spans="1:20" s="137" customFormat="1" ht="24" customHeight="1" thickBot="1">
      <c r="A7" s="149"/>
      <c r="B7" s="296"/>
      <c r="C7" s="300"/>
      <c r="D7" s="301"/>
      <c r="E7" s="300"/>
      <c r="F7" s="296"/>
      <c r="G7" s="307"/>
      <c r="H7" s="323"/>
      <c r="I7" s="314"/>
      <c r="J7" s="317"/>
      <c r="K7" s="317"/>
      <c r="L7" s="317"/>
      <c r="M7" s="317"/>
      <c r="N7" s="320"/>
      <c r="O7" s="302"/>
      <c r="P7" s="303"/>
      <c r="Q7" s="302"/>
      <c r="R7" s="303"/>
    </row>
    <row r="8" spans="1:20" s="137" customFormat="1" ht="77.25" customHeight="1" thickBot="1">
      <c r="A8" s="149"/>
      <c r="B8" s="296"/>
      <c r="C8" s="302"/>
      <c r="D8" s="303"/>
      <c r="E8" s="300"/>
      <c r="F8" s="296"/>
      <c r="G8" s="307"/>
      <c r="H8" s="323"/>
      <c r="I8" s="314"/>
      <c r="J8" s="317"/>
      <c r="K8" s="317"/>
      <c r="L8" s="317"/>
      <c r="M8" s="317"/>
      <c r="N8" s="320"/>
      <c r="O8" s="150" t="s">
        <v>367</v>
      </c>
      <c r="P8" s="151" t="s">
        <v>367</v>
      </c>
      <c r="Q8" s="152" t="s">
        <v>368</v>
      </c>
      <c r="R8" s="153" t="s">
        <v>368</v>
      </c>
    </row>
    <row r="9" spans="1:20" s="137" customFormat="1" ht="23.25" customHeight="1">
      <c r="A9" s="149"/>
      <c r="B9" s="296"/>
      <c r="C9" s="309" t="s">
        <v>369</v>
      </c>
      <c r="D9" s="311" t="s">
        <v>370</v>
      </c>
      <c r="E9" s="304"/>
      <c r="F9" s="296"/>
      <c r="G9" s="307"/>
      <c r="H9" s="323"/>
      <c r="I9" s="314"/>
      <c r="J9" s="317"/>
      <c r="K9" s="317"/>
      <c r="L9" s="317"/>
      <c r="M9" s="317"/>
      <c r="N9" s="320"/>
      <c r="O9" s="154" t="s">
        <v>371</v>
      </c>
      <c r="P9" s="155" t="s">
        <v>371</v>
      </c>
      <c r="Q9" s="154" t="s">
        <v>371</v>
      </c>
      <c r="R9" s="155" t="s">
        <v>371</v>
      </c>
    </row>
    <row r="10" spans="1:20" ht="21.95" customHeight="1" thickBot="1">
      <c r="A10" s="156"/>
      <c r="B10" s="297"/>
      <c r="C10" s="310"/>
      <c r="D10" s="312"/>
      <c r="E10" s="305"/>
      <c r="F10" s="297"/>
      <c r="G10" s="308"/>
      <c r="H10" s="324"/>
      <c r="I10" s="315"/>
      <c r="J10" s="318"/>
      <c r="K10" s="318"/>
      <c r="L10" s="318"/>
      <c r="M10" s="318"/>
      <c r="N10" s="321"/>
      <c r="O10" s="157" t="s">
        <v>372</v>
      </c>
      <c r="P10" s="158" t="s">
        <v>373</v>
      </c>
      <c r="Q10" s="157" t="s">
        <v>374</v>
      </c>
      <c r="R10" s="158" t="s">
        <v>375</v>
      </c>
    </row>
    <row r="11" spans="1:20" s="174" customFormat="1" ht="29.25" customHeight="1">
      <c r="A11" s="159"/>
      <c r="B11" s="160" t="s">
        <v>376</v>
      </c>
      <c r="C11" s="161" t="s">
        <v>377</v>
      </c>
      <c r="D11" s="162" t="s">
        <v>378</v>
      </c>
      <c r="E11" s="163" t="s">
        <v>379</v>
      </c>
      <c r="F11" s="164" t="s">
        <v>380</v>
      </c>
      <c r="G11" s="165" t="s">
        <v>381</v>
      </c>
      <c r="H11" s="166">
        <v>46</v>
      </c>
      <c r="I11" s="167" t="s">
        <v>382</v>
      </c>
      <c r="J11" s="168" t="s">
        <v>383</v>
      </c>
      <c r="K11" s="168" t="s">
        <v>384</v>
      </c>
      <c r="L11" s="169" t="s">
        <v>385</v>
      </c>
      <c r="M11" s="169" t="s">
        <v>379</v>
      </c>
      <c r="N11" s="170" t="s">
        <v>384</v>
      </c>
      <c r="O11" s="171"/>
      <c r="P11" s="172">
        <v>1</v>
      </c>
      <c r="Q11" s="173"/>
      <c r="R11" s="172">
        <v>1</v>
      </c>
    </row>
    <row r="12" spans="1:20" s="174" customFormat="1" ht="29.25" customHeight="1">
      <c r="A12" s="159"/>
      <c r="B12" s="160" t="s">
        <v>386</v>
      </c>
      <c r="C12" s="161" t="s">
        <v>387</v>
      </c>
      <c r="D12" s="162" t="s">
        <v>388</v>
      </c>
      <c r="E12" s="163" t="s">
        <v>389</v>
      </c>
      <c r="F12" s="164" t="s">
        <v>390</v>
      </c>
      <c r="G12" s="165" t="s">
        <v>391</v>
      </c>
      <c r="H12" s="166">
        <v>42</v>
      </c>
      <c r="I12" s="167" t="s">
        <v>392</v>
      </c>
      <c r="J12" s="168" t="s">
        <v>393</v>
      </c>
      <c r="K12" s="169" t="s">
        <v>394</v>
      </c>
      <c r="L12" s="169" t="s">
        <v>395</v>
      </c>
      <c r="M12" s="169" t="s">
        <v>396</v>
      </c>
      <c r="N12" s="170" t="s">
        <v>97</v>
      </c>
      <c r="O12" s="175"/>
      <c r="P12" s="172">
        <v>1</v>
      </c>
      <c r="Q12" s="154">
        <v>1</v>
      </c>
      <c r="R12" s="176"/>
    </row>
    <row r="13" spans="1:20" s="174" customFormat="1" ht="29.25" customHeight="1">
      <c r="A13" s="159"/>
      <c r="B13" s="160" t="s">
        <v>397</v>
      </c>
      <c r="C13" s="161" t="s">
        <v>398</v>
      </c>
      <c r="D13" s="162" t="s">
        <v>399</v>
      </c>
      <c r="E13" s="163" t="s">
        <v>400</v>
      </c>
      <c r="F13" s="164" t="s">
        <v>401</v>
      </c>
      <c r="G13" s="165" t="s">
        <v>402</v>
      </c>
      <c r="H13" s="166">
        <v>55</v>
      </c>
      <c r="I13" s="167" t="s">
        <v>403</v>
      </c>
      <c r="J13" s="168" t="s">
        <v>404</v>
      </c>
      <c r="K13" s="169" t="s">
        <v>405</v>
      </c>
      <c r="L13" s="169" t="s">
        <v>406</v>
      </c>
      <c r="M13" s="169" t="s">
        <v>400</v>
      </c>
      <c r="N13" s="170" t="s">
        <v>407</v>
      </c>
      <c r="O13" s="177"/>
      <c r="P13" s="172">
        <v>1</v>
      </c>
      <c r="Q13" s="178"/>
      <c r="R13" s="172">
        <v>1</v>
      </c>
    </row>
    <row r="14" spans="1:20" s="174" customFormat="1" ht="29.25" customHeight="1">
      <c r="A14" s="159"/>
      <c r="B14" s="160" t="s">
        <v>408</v>
      </c>
      <c r="C14" s="161" t="s">
        <v>409</v>
      </c>
      <c r="D14" s="162" t="s">
        <v>410</v>
      </c>
      <c r="E14" s="163" t="s">
        <v>411</v>
      </c>
      <c r="F14" s="164" t="s">
        <v>412</v>
      </c>
      <c r="G14" s="165" t="s">
        <v>413</v>
      </c>
      <c r="H14" s="166">
        <v>49</v>
      </c>
      <c r="I14" s="167" t="s">
        <v>414</v>
      </c>
      <c r="J14" s="168" t="s">
        <v>415</v>
      </c>
      <c r="K14" s="168" t="s">
        <v>384</v>
      </c>
      <c r="L14" s="168" t="s">
        <v>416</v>
      </c>
      <c r="M14" s="168" t="s">
        <v>417</v>
      </c>
      <c r="N14" s="179" t="s">
        <v>79</v>
      </c>
      <c r="O14" s="154">
        <v>1</v>
      </c>
      <c r="P14" s="180"/>
      <c r="Q14" s="178"/>
      <c r="R14" s="172">
        <v>1</v>
      </c>
    </row>
    <row r="15" spans="1:20" s="174" customFormat="1" ht="29.25" customHeight="1">
      <c r="A15" s="159"/>
      <c r="B15" s="160" t="s">
        <v>418</v>
      </c>
      <c r="C15" s="161" t="s">
        <v>419</v>
      </c>
      <c r="D15" s="162" t="s">
        <v>420</v>
      </c>
      <c r="E15" s="163" t="s">
        <v>421</v>
      </c>
      <c r="F15" s="164" t="s">
        <v>422</v>
      </c>
      <c r="G15" s="165" t="s">
        <v>423</v>
      </c>
      <c r="H15" s="166">
        <v>47</v>
      </c>
      <c r="I15" s="167" t="s">
        <v>424</v>
      </c>
      <c r="J15" s="181" t="s">
        <v>425</v>
      </c>
      <c r="K15" s="168" t="s">
        <v>384</v>
      </c>
      <c r="L15" s="181" t="s">
        <v>426</v>
      </c>
      <c r="M15" s="181" t="s">
        <v>427</v>
      </c>
      <c r="N15" s="182" t="s">
        <v>384</v>
      </c>
      <c r="O15" s="177"/>
      <c r="P15" s="172">
        <v>1</v>
      </c>
      <c r="Q15" s="183">
        <v>1</v>
      </c>
      <c r="R15" s="184"/>
    </row>
    <row r="16" spans="1:20" s="174" customFormat="1" ht="29.25" customHeight="1">
      <c r="A16" s="159"/>
      <c r="B16" s="160" t="s">
        <v>428</v>
      </c>
      <c r="C16" s="161" t="s">
        <v>429</v>
      </c>
      <c r="D16" s="162" t="s">
        <v>430</v>
      </c>
      <c r="E16" s="185" t="s">
        <v>431</v>
      </c>
      <c r="F16" s="164" t="s">
        <v>432</v>
      </c>
      <c r="G16" s="165" t="s">
        <v>433</v>
      </c>
      <c r="H16" s="166">
        <v>51</v>
      </c>
      <c r="I16" s="167" t="s">
        <v>434</v>
      </c>
      <c r="J16" s="168" t="s">
        <v>435</v>
      </c>
      <c r="K16" s="168" t="s">
        <v>384</v>
      </c>
      <c r="L16" s="169" t="s">
        <v>436</v>
      </c>
      <c r="M16" s="169" t="s">
        <v>437</v>
      </c>
      <c r="N16" s="182" t="s">
        <v>384</v>
      </c>
      <c r="O16" s="177"/>
      <c r="P16" s="172">
        <v>1</v>
      </c>
      <c r="Q16" s="183">
        <v>1</v>
      </c>
      <c r="R16" s="184"/>
    </row>
    <row r="17" spans="1:18" s="174" customFormat="1" ht="29.25" customHeight="1">
      <c r="A17" s="159"/>
      <c r="B17" s="160" t="s">
        <v>438</v>
      </c>
      <c r="C17" s="161" t="s">
        <v>439</v>
      </c>
      <c r="D17" s="162" t="s">
        <v>440</v>
      </c>
      <c r="E17" s="163" t="s">
        <v>441</v>
      </c>
      <c r="F17" s="164" t="s">
        <v>442</v>
      </c>
      <c r="G17" s="165" t="s">
        <v>443</v>
      </c>
      <c r="H17" s="166">
        <v>56</v>
      </c>
      <c r="I17" s="167" t="s">
        <v>444</v>
      </c>
      <c r="J17" s="168" t="s">
        <v>393</v>
      </c>
      <c r="K17" s="169" t="s">
        <v>445</v>
      </c>
      <c r="L17" s="169" t="s">
        <v>446</v>
      </c>
      <c r="M17" s="169" t="s">
        <v>447</v>
      </c>
      <c r="N17" s="170" t="s">
        <v>89</v>
      </c>
      <c r="O17" s="177"/>
      <c r="P17" s="172">
        <v>1</v>
      </c>
      <c r="Q17" s="183">
        <v>1</v>
      </c>
      <c r="R17" s="184"/>
    </row>
    <row r="18" spans="1:18" s="174" customFormat="1" ht="29.25" customHeight="1">
      <c r="A18" s="159"/>
      <c r="B18" s="160" t="s">
        <v>448</v>
      </c>
      <c r="C18" s="161" t="s">
        <v>449</v>
      </c>
      <c r="D18" s="162" t="s">
        <v>450</v>
      </c>
      <c r="E18" s="163" t="s">
        <v>451</v>
      </c>
      <c r="F18" s="164" t="s">
        <v>452</v>
      </c>
      <c r="G18" s="165" t="s">
        <v>453</v>
      </c>
      <c r="H18" s="166">
        <v>37</v>
      </c>
      <c r="I18" s="167" t="s">
        <v>454</v>
      </c>
      <c r="J18" s="168" t="s">
        <v>455</v>
      </c>
      <c r="K18" s="181" t="s">
        <v>456</v>
      </c>
      <c r="L18" s="181" t="s">
        <v>457</v>
      </c>
      <c r="M18" s="181" t="s">
        <v>451</v>
      </c>
      <c r="N18" s="186" t="s">
        <v>76</v>
      </c>
      <c r="O18" s="154">
        <v>1</v>
      </c>
      <c r="P18" s="180"/>
      <c r="Q18" s="183">
        <v>1</v>
      </c>
      <c r="R18" s="184"/>
    </row>
    <row r="19" spans="1:18" s="174" customFormat="1" ht="29.25" customHeight="1">
      <c r="A19" s="159"/>
      <c r="B19" s="160" t="s">
        <v>458</v>
      </c>
      <c r="C19" s="161" t="s">
        <v>459</v>
      </c>
      <c r="D19" s="162" t="s">
        <v>460</v>
      </c>
      <c r="E19" s="185" t="s">
        <v>461</v>
      </c>
      <c r="F19" s="164" t="s">
        <v>462</v>
      </c>
      <c r="G19" s="165" t="s">
        <v>463</v>
      </c>
      <c r="H19" s="166">
        <v>54</v>
      </c>
      <c r="I19" s="167" t="s">
        <v>464</v>
      </c>
      <c r="J19" s="168" t="s">
        <v>465</v>
      </c>
      <c r="K19" s="168" t="s">
        <v>384</v>
      </c>
      <c r="L19" s="168" t="s">
        <v>466</v>
      </c>
      <c r="M19" s="168" t="s">
        <v>467</v>
      </c>
      <c r="N19" s="179" t="s">
        <v>384</v>
      </c>
      <c r="O19" s="177"/>
      <c r="P19" s="172">
        <v>1</v>
      </c>
      <c r="Q19" s="178"/>
      <c r="R19" s="172">
        <v>1</v>
      </c>
    </row>
    <row r="20" spans="1:18" s="174" customFormat="1" ht="29.25" customHeight="1">
      <c r="A20" s="159"/>
      <c r="B20" s="160" t="s">
        <v>468</v>
      </c>
      <c r="C20" s="161" t="s">
        <v>469</v>
      </c>
      <c r="D20" s="162" t="s">
        <v>470</v>
      </c>
      <c r="E20" s="163" t="s">
        <v>471</v>
      </c>
      <c r="F20" s="164" t="s">
        <v>472</v>
      </c>
      <c r="G20" s="165" t="s">
        <v>473</v>
      </c>
      <c r="H20" s="166">
        <v>43</v>
      </c>
      <c r="I20" s="167" t="s">
        <v>474</v>
      </c>
      <c r="J20" s="168" t="s">
        <v>475</v>
      </c>
      <c r="K20" s="169" t="s">
        <v>476</v>
      </c>
      <c r="L20" s="169" t="s">
        <v>477</v>
      </c>
      <c r="M20" s="169" t="s">
        <v>478</v>
      </c>
      <c r="N20" s="170" t="s">
        <v>75</v>
      </c>
      <c r="O20" s="154">
        <v>1</v>
      </c>
      <c r="P20" s="180"/>
      <c r="Q20" s="183">
        <v>1</v>
      </c>
      <c r="R20" s="184"/>
    </row>
    <row r="21" spans="1:18" s="174" customFormat="1" ht="29.25" customHeight="1">
      <c r="A21" s="159"/>
      <c r="B21" s="160" t="s">
        <v>479</v>
      </c>
      <c r="C21" s="161" t="s">
        <v>480</v>
      </c>
      <c r="D21" s="162" t="s">
        <v>481</v>
      </c>
      <c r="E21" s="163" t="s">
        <v>482</v>
      </c>
      <c r="F21" s="164" t="s">
        <v>483</v>
      </c>
      <c r="G21" s="165" t="s">
        <v>484</v>
      </c>
      <c r="H21" s="166">
        <v>51</v>
      </c>
      <c r="I21" s="167" t="s">
        <v>485</v>
      </c>
      <c r="J21" s="168" t="s">
        <v>486</v>
      </c>
      <c r="K21" s="168" t="s">
        <v>487</v>
      </c>
      <c r="L21" s="168" t="s">
        <v>488</v>
      </c>
      <c r="M21" s="168" t="s">
        <v>489</v>
      </c>
      <c r="N21" s="179" t="s">
        <v>82</v>
      </c>
      <c r="O21" s="177"/>
      <c r="P21" s="172">
        <v>1</v>
      </c>
      <c r="Q21" s="183">
        <v>1</v>
      </c>
      <c r="R21" s="184"/>
    </row>
    <row r="22" spans="1:18" s="174" customFormat="1" ht="29.25" customHeight="1">
      <c r="A22" s="159"/>
      <c r="B22" s="160" t="s">
        <v>490</v>
      </c>
      <c r="C22" s="161" t="s">
        <v>491</v>
      </c>
      <c r="D22" s="162" t="s">
        <v>492</v>
      </c>
      <c r="E22" s="163" t="s">
        <v>493</v>
      </c>
      <c r="F22" s="164" t="s">
        <v>494</v>
      </c>
      <c r="G22" s="165" t="s">
        <v>495</v>
      </c>
      <c r="H22" s="166">
        <v>34</v>
      </c>
      <c r="I22" s="167" t="s">
        <v>496</v>
      </c>
      <c r="J22" s="168" t="s">
        <v>497</v>
      </c>
      <c r="K22" s="168" t="s">
        <v>498</v>
      </c>
      <c r="L22" s="168" t="s">
        <v>499</v>
      </c>
      <c r="M22" s="168" t="s">
        <v>493</v>
      </c>
      <c r="N22" s="179" t="s">
        <v>500</v>
      </c>
      <c r="O22" s="177"/>
      <c r="P22" s="172">
        <v>1</v>
      </c>
      <c r="Q22" s="183">
        <v>1</v>
      </c>
      <c r="R22" s="184"/>
    </row>
    <row r="23" spans="1:18" s="174" customFormat="1" ht="29.25" customHeight="1">
      <c r="A23" s="159"/>
      <c r="B23" s="160" t="s">
        <v>501</v>
      </c>
      <c r="C23" s="161" t="s">
        <v>502</v>
      </c>
      <c r="D23" s="162" t="s">
        <v>503</v>
      </c>
      <c r="E23" s="163" t="s">
        <v>504</v>
      </c>
      <c r="F23" s="164" t="s">
        <v>505</v>
      </c>
      <c r="G23" s="165" t="s">
        <v>506</v>
      </c>
      <c r="H23" s="166">
        <v>53</v>
      </c>
      <c r="I23" s="167" t="s">
        <v>507</v>
      </c>
      <c r="J23" s="168" t="s">
        <v>508</v>
      </c>
      <c r="K23" s="168" t="s">
        <v>509</v>
      </c>
      <c r="L23" s="169" t="s">
        <v>510</v>
      </c>
      <c r="M23" s="169" t="s">
        <v>504</v>
      </c>
      <c r="N23" s="170" t="s">
        <v>71</v>
      </c>
      <c r="O23" s="154">
        <v>1</v>
      </c>
      <c r="P23" s="176"/>
      <c r="Q23" s="178"/>
      <c r="R23" s="172">
        <v>1</v>
      </c>
    </row>
    <row r="24" spans="1:18" s="174" customFormat="1" ht="29.25" customHeight="1">
      <c r="A24" s="159"/>
      <c r="B24" s="160" t="s">
        <v>511</v>
      </c>
      <c r="C24" s="161" t="s">
        <v>512</v>
      </c>
      <c r="D24" s="162" t="s">
        <v>513</v>
      </c>
      <c r="E24" s="185" t="s">
        <v>514</v>
      </c>
      <c r="F24" s="164" t="s">
        <v>515</v>
      </c>
      <c r="G24" s="165" t="s">
        <v>516</v>
      </c>
      <c r="H24" s="166">
        <v>52</v>
      </c>
      <c r="I24" s="167" t="s">
        <v>517</v>
      </c>
      <c r="J24" s="168" t="s">
        <v>518</v>
      </c>
      <c r="K24" s="168" t="s">
        <v>384</v>
      </c>
      <c r="L24" s="169" t="s">
        <v>519</v>
      </c>
      <c r="M24" s="169" t="s">
        <v>514</v>
      </c>
      <c r="N24" s="182" t="s">
        <v>384</v>
      </c>
      <c r="O24" s="177"/>
      <c r="P24" s="172">
        <v>1</v>
      </c>
      <c r="Q24" s="183">
        <v>1</v>
      </c>
      <c r="R24" s="184"/>
    </row>
    <row r="25" spans="1:18" s="174" customFormat="1" ht="29.25" customHeight="1">
      <c r="A25" s="159"/>
      <c r="B25" s="160" t="s">
        <v>520</v>
      </c>
      <c r="C25" s="161" t="s">
        <v>521</v>
      </c>
      <c r="D25" s="162" t="s">
        <v>522</v>
      </c>
      <c r="E25" s="163" t="s">
        <v>523</v>
      </c>
      <c r="F25" s="164" t="s">
        <v>524</v>
      </c>
      <c r="G25" s="165" t="s">
        <v>525</v>
      </c>
      <c r="H25" s="166">
        <v>48</v>
      </c>
      <c r="I25" s="167" t="s">
        <v>526</v>
      </c>
      <c r="J25" s="168" t="s">
        <v>415</v>
      </c>
      <c r="K25" s="168" t="s">
        <v>384</v>
      </c>
      <c r="L25" s="169" t="s">
        <v>527</v>
      </c>
      <c r="M25" s="169" t="s">
        <v>523</v>
      </c>
      <c r="N25" s="170" t="s">
        <v>80</v>
      </c>
      <c r="O25" s="177"/>
      <c r="P25" s="172">
        <v>1</v>
      </c>
      <c r="Q25" s="178"/>
      <c r="R25" s="172">
        <v>1</v>
      </c>
    </row>
    <row r="26" spans="1:18" s="174" customFormat="1" ht="29.25" customHeight="1">
      <c r="A26" s="159"/>
      <c r="B26" s="160" t="s">
        <v>528</v>
      </c>
      <c r="C26" s="161" t="s">
        <v>529</v>
      </c>
      <c r="D26" s="162" t="s">
        <v>530</v>
      </c>
      <c r="E26" s="163" t="s">
        <v>531</v>
      </c>
      <c r="F26" s="164" t="s">
        <v>532</v>
      </c>
      <c r="G26" s="165" t="s">
        <v>533</v>
      </c>
      <c r="H26" s="166">
        <v>49</v>
      </c>
      <c r="I26" s="167" t="s">
        <v>534</v>
      </c>
      <c r="J26" s="168" t="s">
        <v>415</v>
      </c>
      <c r="K26" s="168" t="s">
        <v>535</v>
      </c>
      <c r="L26" s="169" t="s">
        <v>536</v>
      </c>
      <c r="M26" s="169" t="s">
        <v>531</v>
      </c>
      <c r="N26" s="170" t="s">
        <v>537</v>
      </c>
      <c r="O26" s="154">
        <v>1</v>
      </c>
      <c r="P26" s="180"/>
      <c r="Q26" s="183">
        <v>1</v>
      </c>
      <c r="R26" s="184"/>
    </row>
    <row r="27" spans="1:18" s="174" customFormat="1" ht="29.25" customHeight="1">
      <c r="A27" s="159"/>
      <c r="B27" s="160" t="s">
        <v>538</v>
      </c>
      <c r="C27" s="161" t="s">
        <v>539</v>
      </c>
      <c r="D27" s="162" t="s">
        <v>540</v>
      </c>
      <c r="E27" s="163" t="s">
        <v>541</v>
      </c>
      <c r="F27" s="164" t="s">
        <v>542</v>
      </c>
      <c r="G27" s="165" t="s">
        <v>543</v>
      </c>
      <c r="H27" s="166">
        <v>58</v>
      </c>
      <c r="I27" s="167" t="s">
        <v>544</v>
      </c>
      <c r="J27" s="168" t="s">
        <v>545</v>
      </c>
      <c r="K27" s="168" t="s">
        <v>546</v>
      </c>
      <c r="L27" s="168" t="s">
        <v>547</v>
      </c>
      <c r="M27" s="168" t="s">
        <v>541</v>
      </c>
      <c r="N27" s="179" t="s">
        <v>91</v>
      </c>
      <c r="O27" s="177"/>
      <c r="P27" s="172">
        <v>1</v>
      </c>
      <c r="Q27" s="183">
        <v>1</v>
      </c>
      <c r="R27" s="184"/>
    </row>
    <row r="28" spans="1:18" s="174" customFormat="1" ht="29.25" customHeight="1">
      <c r="A28" s="159"/>
      <c r="B28" s="160" t="s">
        <v>548</v>
      </c>
      <c r="C28" s="161" t="s">
        <v>549</v>
      </c>
      <c r="D28" s="162" t="s">
        <v>550</v>
      </c>
      <c r="E28" s="163" t="s">
        <v>551</v>
      </c>
      <c r="F28" s="164" t="s">
        <v>552</v>
      </c>
      <c r="G28" s="165" t="s">
        <v>553</v>
      </c>
      <c r="H28" s="166">
        <v>56</v>
      </c>
      <c r="I28" s="167" t="s">
        <v>554</v>
      </c>
      <c r="J28" s="168" t="s">
        <v>555</v>
      </c>
      <c r="K28" s="168" t="s">
        <v>556</v>
      </c>
      <c r="L28" s="169" t="s">
        <v>557</v>
      </c>
      <c r="M28" s="169" t="s">
        <v>551</v>
      </c>
      <c r="N28" s="179" t="s">
        <v>384</v>
      </c>
      <c r="O28" s="177"/>
      <c r="P28" s="172">
        <v>1</v>
      </c>
      <c r="Q28" s="183">
        <v>1</v>
      </c>
      <c r="R28" s="184"/>
    </row>
    <row r="29" spans="1:18" s="174" customFormat="1" ht="29.25" customHeight="1">
      <c r="A29" s="159"/>
      <c r="B29" s="160" t="s">
        <v>558</v>
      </c>
      <c r="C29" s="161" t="s">
        <v>559</v>
      </c>
      <c r="D29" s="162" t="s">
        <v>560</v>
      </c>
      <c r="E29" s="163" t="s">
        <v>561</v>
      </c>
      <c r="F29" s="164" t="s">
        <v>562</v>
      </c>
      <c r="G29" s="165" t="s">
        <v>563</v>
      </c>
      <c r="H29" s="166">
        <v>54</v>
      </c>
      <c r="I29" s="167" t="s">
        <v>564</v>
      </c>
      <c r="J29" s="168" t="s">
        <v>565</v>
      </c>
      <c r="K29" s="168" t="s">
        <v>566</v>
      </c>
      <c r="L29" s="168" t="s">
        <v>567</v>
      </c>
      <c r="M29" s="168" t="s">
        <v>561</v>
      </c>
      <c r="N29" s="179" t="s">
        <v>155</v>
      </c>
      <c r="O29" s="177"/>
      <c r="P29" s="172">
        <v>1</v>
      </c>
      <c r="Q29" s="187"/>
      <c r="R29" s="172">
        <v>1</v>
      </c>
    </row>
    <row r="30" spans="1:18" s="174" customFormat="1" ht="29.25" customHeight="1">
      <c r="A30" s="159"/>
      <c r="B30" s="160" t="s">
        <v>568</v>
      </c>
      <c r="C30" s="161" t="s">
        <v>569</v>
      </c>
      <c r="D30" s="162" t="s">
        <v>570</v>
      </c>
      <c r="E30" s="163" t="s">
        <v>571</v>
      </c>
      <c r="F30" s="164" t="s">
        <v>572</v>
      </c>
      <c r="G30" s="165" t="s">
        <v>573</v>
      </c>
      <c r="H30" s="166">
        <v>48</v>
      </c>
      <c r="I30" s="167" t="s">
        <v>534</v>
      </c>
      <c r="J30" s="168" t="s">
        <v>415</v>
      </c>
      <c r="K30" s="168" t="s">
        <v>384</v>
      </c>
      <c r="L30" s="169" t="s">
        <v>574</v>
      </c>
      <c r="M30" s="169" t="s">
        <v>571</v>
      </c>
      <c r="N30" s="170" t="s">
        <v>83</v>
      </c>
      <c r="O30" s="154">
        <v>1</v>
      </c>
      <c r="P30" s="180"/>
      <c r="Q30" s="178"/>
      <c r="R30" s="172">
        <v>1</v>
      </c>
    </row>
    <row r="31" spans="1:18" s="174" customFormat="1" ht="29.25" customHeight="1">
      <c r="A31" s="159"/>
      <c r="B31" s="160" t="s">
        <v>575</v>
      </c>
      <c r="C31" s="161" t="s">
        <v>576</v>
      </c>
      <c r="D31" s="162" t="s">
        <v>577</v>
      </c>
      <c r="E31" s="185" t="s">
        <v>578</v>
      </c>
      <c r="F31" s="164" t="s">
        <v>579</v>
      </c>
      <c r="G31" s="165" t="s">
        <v>580</v>
      </c>
      <c r="H31" s="166">
        <v>58</v>
      </c>
      <c r="I31" s="167" t="s">
        <v>581</v>
      </c>
      <c r="J31" s="168" t="s">
        <v>545</v>
      </c>
      <c r="K31" s="168" t="s">
        <v>582</v>
      </c>
      <c r="L31" s="168" t="s">
        <v>583</v>
      </c>
      <c r="M31" s="168" t="s">
        <v>578</v>
      </c>
      <c r="N31" s="179" t="s">
        <v>384</v>
      </c>
      <c r="O31" s="177"/>
      <c r="P31" s="172">
        <v>1</v>
      </c>
      <c r="Q31" s="183">
        <v>1</v>
      </c>
      <c r="R31" s="184"/>
    </row>
    <row r="32" spans="1:18" s="174" customFormat="1" ht="29.25" customHeight="1">
      <c r="A32" s="159"/>
      <c r="B32" s="160" t="s">
        <v>584</v>
      </c>
      <c r="C32" s="161" t="s">
        <v>585</v>
      </c>
      <c r="D32" s="162" t="s">
        <v>586</v>
      </c>
      <c r="E32" s="163" t="s">
        <v>587</v>
      </c>
      <c r="F32" s="188" t="s">
        <v>588</v>
      </c>
      <c r="G32" s="165" t="s">
        <v>589</v>
      </c>
      <c r="H32" s="166">
        <v>51</v>
      </c>
      <c r="I32" s="167" t="s">
        <v>590</v>
      </c>
      <c r="J32" s="168" t="s">
        <v>591</v>
      </c>
      <c r="K32" s="168" t="s">
        <v>384</v>
      </c>
      <c r="L32" s="169" t="s">
        <v>592</v>
      </c>
      <c r="M32" s="169" t="s">
        <v>587</v>
      </c>
      <c r="N32" s="170" t="s">
        <v>148</v>
      </c>
      <c r="O32" s="154">
        <v>1</v>
      </c>
      <c r="P32" s="176"/>
      <c r="Q32" s="183">
        <v>1</v>
      </c>
      <c r="R32" s="184"/>
    </row>
    <row r="33" spans="1:18" s="174" customFormat="1" ht="29.25" customHeight="1">
      <c r="A33" s="159" t="s">
        <v>593</v>
      </c>
      <c r="B33" s="160" t="s">
        <v>594</v>
      </c>
      <c r="C33" s="161" t="s">
        <v>595</v>
      </c>
      <c r="D33" s="162" t="s">
        <v>596</v>
      </c>
      <c r="E33" s="163" t="s">
        <v>597</v>
      </c>
      <c r="F33" s="188" t="s">
        <v>598</v>
      </c>
      <c r="G33" s="165" t="s">
        <v>599</v>
      </c>
      <c r="H33" s="166">
        <v>51</v>
      </c>
      <c r="I33" s="167" t="s">
        <v>600</v>
      </c>
      <c r="J33" s="168" t="s">
        <v>465</v>
      </c>
      <c r="K33" s="168" t="s">
        <v>601</v>
      </c>
      <c r="L33" s="169" t="s">
        <v>602</v>
      </c>
      <c r="M33" s="169" t="s">
        <v>597</v>
      </c>
      <c r="N33" s="179" t="s">
        <v>384</v>
      </c>
      <c r="O33" s="177"/>
      <c r="P33" s="172">
        <v>1</v>
      </c>
      <c r="Q33" s="183">
        <v>1</v>
      </c>
      <c r="R33" s="184"/>
    </row>
    <row r="34" spans="1:18" s="174" customFormat="1" ht="29.25" customHeight="1">
      <c r="A34" s="159"/>
      <c r="B34" s="160" t="s">
        <v>603</v>
      </c>
      <c r="C34" s="161" t="s">
        <v>604</v>
      </c>
      <c r="D34" s="162" t="s">
        <v>605</v>
      </c>
      <c r="E34" s="163" t="s">
        <v>606</v>
      </c>
      <c r="F34" s="188" t="s">
        <v>607</v>
      </c>
      <c r="G34" s="165" t="s">
        <v>608</v>
      </c>
      <c r="H34" s="166">
        <v>51</v>
      </c>
      <c r="I34" s="167" t="s">
        <v>609</v>
      </c>
      <c r="J34" s="168" t="s">
        <v>383</v>
      </c>
      <c r="K34" s="168" t="s">
        <v>384</v>
      </c>
      <c r="L34" s="169" t="s">
        <v>610</v>
      </c>
      <c r="M34" s="169" t="s">
        <v>606</v>
      </c>
      <c r="N34" s="170" t="s">
        <v>103</v>
      </c>
      <c r="O34" s="177"/>
      <c r="P34" s="172">
        <v>1</v>
      </c>
      <c r="Q34" s="187"/>
      <c r="R34" s="172">
        <v>1</v>
      </c>
    </row>
    <row r="35" spans="1:18" s="174" customFormat="1" ht="29.25" customHeight="1">
      <c r="A35" s="159"/>
      <c r="B35" s="160" t="s">
        <v>611</v>
      </c>
      <c r="C35" s="161" t="s">
        <v>612</v>
      </c>
      <c r="D35" s="162" t="s">
        <v>613</v>
      </c>
      <c r="E35" s="163" t="s">
        <v>614</v>
      </c>
      <c r="F35" s="164" t="s">
        <v>615</v>
      </c>
      <c r="G35" s="165" t="s">
        <v>616</v>
      </c>
      <c r="H35" s="166">
        <v>47</v>
      </c>
      <c r="I35" s="167" t="s">
        <v>617</v>
      </c>
      <c r="J35" s="168" t="s">
        <v>508</v>
      </c>
      <c r="K35" s="168" t="s">
        <v>556</v>
      </c>
      <c r="L35" s="169" t="s">
        <v>618</v>
      </c>
      <c r="M35" s="169" t="s">
        <v>614</v>
      </c>
      <c r="N35" s="170" t="s">
        <v>81</v>
      </c>
      <c r="O35" s="154">
        <v>1</v>
      </c>
      <c r="P35" s="180"/>
      <c r="Q35" s="178"/>
      <c r="R35" s="172">
        <v>1</v>
      </c>
    </row>
    <row r="36" spans="1:18" s="174" customFormat="1" ht="29.25" customHeight="1">
      <c r="A36" s="159"/>
      <c r="B36" s="160" t="s">
        <v>619</v>
      </c>
      <c r="C36" s="161" t="s">
        <v>620</v>
      </c>
      <c r="D36" s="162" t="s">
        <v>621</v>
      </c>
      <c r="E36" s="163" t="s">
        <v>622</v>
      </c>
      <c r="F36" s="164" t="s">
        <v>623</v>
      </c>
      <c r="G36" s="165" t="s">
        <v>624</v>
      </c>
      <c r="H36" s="189"/>
      <c r="I36" s="167" t="s">
        <v>625</v>
      </c>
      <c r="J36" s="168" t="s">
        <v>626</v>
      </c>
      <c r="K36" s="168" t="s">
        <v>627</v>
      </c>
      <c r="L36" s="190"/>
      <c r="M36" s="190"/>
      <c r="N36" s="191"/>
      <c r="O36" s="154">
        <v>1</v>
      </c>
      <c r="P36" s="180"/>
      <c r="Q36" s="183">
        <v>1</v>
      </c>
      <c r="R36" s="184"/>
    </row>
    <row r="37" spans="1:18" s="200" customFormat="1" ht="29.25" customHeight="1">
      <c r="A37" s="192"/>
      <c r="B37" s="193" t="s">
        <v>628</v>
      </c>
      <c r="C37" s="194" t="s">
        <v>629</v>
      </c>
      <c r="D37" s="195" t="s">
        <v>630</v>
      </c>
      <c r="E37" s="196" t="s">
        <v>631</v>
      </c>
      <c r="F37" s="189" t="s">
        <v>632</v>
      </c>
      <c r="G37" s="165" t="s">
        <v>633</v>
      </c>
      <c r="H37" s="189"/>
      <c r="I37" s="167" t="s">
        <v>625</v>
      </c>
      <c r="J37" s="197" t="s">
        <v>404</v>
      </c>
      <c r="K37" s="197" t="s">
        <v>546</v>
      </c>
      <c r="L37" s="198"/>
      <c r="M37" s="198"/>
      <c r="N37" s="199"/>
      <c r="O37" s="154">
        <v>1</v>
      </c>
      <c r="P37" s="176"/>
      <c r="Q37" s="183">
        <v>1</v>
      </c>
      <c r="R37" s="176"/>
    </row>
    <row r="38" spans="1:18" s="174" customFormat="1" ht="29.25" customHeight="1">
      <c r="A38" s="159"/>
      <c r="B38" s="160" t="s">
        <v>634</v>
      </c>
      <c r="C38" s="161" t="s">
        <v>635</v>
      </c>
      <c r="D38" s="162" t="s">
        <v>636</v>
      </c>
      <c r="E38" s="163" t="s">
        <v>637</v>
      </c>
      <c r="F38" s="164" t="s">
        <v>638</v>
      </c>
      <c r="G38" s="165" t="s">
        <v>639</v>
      </c>
      <c r="H38" s="189"/>
      <c r="I38" s="201" t="s">
        <v>640</v>
      </c>
      <c r="J38" s="168" t="s">
        <v>497</v>
      </c>
      <c r="K38" s="168" t="s">
        <v>384</v>
      </c>
      <c r="L38" s="202"/>
      <c r="M38" s="202"/>
      <c r="N38" s="203"/>
      <c r="O38" s="177"/>
      <c r="P38" s="172">
        <v>1</v>
      </c>
      <c r="Q38" s="183">
        <v>1</v>
      </c>
      <c r="R38" s="184"/>
    </row>
    <row r="39" spans="1:18" s="174" customFormat="1" ht="29.25" customHeight="1">
      <c r="A39" s="159"/>
      <c r="B39" s="204" t="s">
        <v>641</v>
      </c>
      <c r="C39" s="205" t="s">
        <v>642</v>
      </c>
      <c r="D39" s="206" t="s">
        <v>643</v>
      </c>
      <c r="E39" s="207" t="s">
        <v>644</v>
      </c>
      <c r="F39" s="208" t="s">
        <v>645</v>
      </c>
      <c r="G39" s="209" t="s">
        <v>646</v>
      </c>
      <c r="H39" s="208"/>
      <c r="I39" s="201" t="s">
        <v>640</v>
      </c>
      <c r="J39" s="210" t="s">
        <v>647</v>
      </c>
      <c r="K39" s="211" t="s">
        <v>384</v>
      </c>
      <c r="L39" s="212"/>
      <c r="M39" s="212"/>
      <c r="N39" s="213"/>
      <c r="O39" s="177"/>
      <c r="P39" s="172">
        <v>1</v>
      </c>
      <c r="Q39" s="214"/>
      <c r="R39" s="172">
        <v>1</v>
      </c>
    </row>
    <row r="40" spans="1:18" s="174" customFormat="1" ht="29.25" customHeight="1">
      <c r="A40" s="159"/>
      <c r="B40" s="215" t="s">
        <v>648</v>
      </c>
      <c r="C40" s="216" t="s">
        <v>649</v>
      </c>
      <c r="D40" s="217" t="s">
        <v>650</v>
      </c>
      <c r="E40" s="216" t="s">
        <v>651</v>
      </c>
      <c r="F40" s="215" t="s">
        <v>652</v>
      </c>
      <c r="G40" s="218" t="s">
        <v>653</v>
      </c>
      <c r="H40" s="217"/>
      <c r="I40" s="219" t="s">
        <v>625</v>
      </c>
      <c r="J40" s="220" t="s">
        <v>647</v>
      </c>
      <c r="K40" s="211"/>
      <c r="L40" s="212"/>
      <c r="M40" s="212"/>
      <c r="N40" s="213"/>
      <c r="O40" s="154">
        <v>1</v>
      </c>
      <c r="P40" s="176"/>
      <c r="Q40" s="154">
        <v>1</v>
      </c>
      <c r="R40" s="176"/>
    </row>
    <row r="41" spans="1:18" s="230" customFormat="1" ht="29.25" customHeight="1">
      <c r="A41" s="221"/>
      <c r="B41" s="204" t="s">
        <v>654</v>
      </c>
      <c r="C41" s="222" t="s">
        <v>655</v>
      </c>
      <c r="D41" s="223" t="s">
        <v>656</v>
      </c>
      <c r="E41" s="224"/>
      <c r="F41" s="225" t="s">
        <v>494</v>
      </c>
      <c r="G41" s="226"/>
      <c r="H41" s="225"/>
      <c r="I41" s="219" t="s">
        <v>625</v>
      </c>
      <c r="J41" s="220" t="s">
        <v>647</v>
      </c>
      <c r="K41" s="220" t="s">
        <v>657</v>
      </c>
      <c r="L41" s="227"/>
      <c r="M41" s="227"/>
      <c r="N41" s="228"/>
      <c r="O41" s="154">
        <v>1</v>
      </c>
      <c r="P41" s="229"/>
      <c r="Q41" s="214"/>
      <c r="R41" s="172">
        <v>1</v>
      </c>
    </row>
    <row r="42" spans="1:18" s="230" customFormat="1" ht="29.25" customHeight="1">
      <c r="A42" s="221"/>
      <c r="B42" s="160" t="s">
        <v>658</v>
      </c>
      <c r="C42" s="222" t="s">
        <v>659</v>
      </c>
      <c r="D42" s="223" t="s">
        <v>660</v>
      </c>
      <c r="E42" s="224"/>
      <c r="F42" s="225" t="s">
        <v>661</v>
      </c>
      <c r="G42" s="226"/>
      <c r="H42" s="225"/>
      <c r="I42" s="219" t="s">
        <v>625</v>
      </c>
      <c r="J42" s="220" t="s">
        <v>647</v>
      </c>
      <c r="K42" s="211" t="s">
        <v>384</v>
      </c>
      <c r="L42" s="227"/>
      <c r="M42" s="227"/>
      <c r="N42" s="228"/>
      <c r="O42" s="154">
        <v>1</v>
      </c>
      <c r="P42" s="229"/>
      <c r="Q42" s="214"/>
      <c r="R42" s="172">
        <v>1</v>
      </c>
    </row>
    <row r="43" spans="1:18" s="230" customFormat="1" ht="29.25" customHeight="1">
      <c r="A43" s="221"/>
      <c r="B43" s="204" t="s">
        <v>662</v>
      </c>
      <c r="C43" s="231" t="s">
        <v>663</v>
      </c>
      <c r="D43" s="223" t="s">
        <v>664</v>
      </c>
      <c r="E43" s="207"/>
      <c r="F43" s="208" t="s">
        <v>665</v>
      </c>
      <c r="G43" s="209" t="s">
        <v>666</v>
      </c>
      <c r="H43" s="208"/>
      <c r="I43" s="232" t="s">
        <v>667</v>
      </c>
      <c r="J43" s="233" t="s">
        <v>647</v>
      </c>
      <c r="K43" s="234" t="s">
        <v>384</v>
      </c>
      <c r="L43" s="235" t="s">
        <v>384</v>
      </c>
      <c r="M43" s="235"/>
      <c r="N43" s="236"/>
      <c r="O43" s="154">
        <v>1</v>
      </c>
      <c r="P43" s="237"/>
      <c r="Q43" s="183">
        <v>1</v>
      </c>
      <c r="R43" s="237"/>
    </row>
    <row r="44" spans="1:18" s="174" customFormat="1" ht="29.25" customHeight="1">
      <c r="A44" s="159"/>
      <c r="B44" s="160" t="s">
        <v>668</v>
      </c>
      <c r="C44" s="161" t="s">
        <v>669</v>
      </c>
      <c r="D44" s="162" t="s">
        <v>670</v>
      </c>
      <c r="E44" s="238" t="s">
        <v>671</v>
      </c>
      <c r="F44" s="239" t="s">
        <v>672</v>
      </c>
      <c r="G44" s="240" t="s">
        <v>673</v>
      </c>
      <c r="H44" s="241"/>
      <c r="I44" s="219" t="s">
        <v>674</v>
      </c>
      <c r="J44" s="220" t="s">
        <v>675</v>
      </c>
      <c r="K44" s="220" t="s">
        <v>384</v>
      </c>
      <c r="L44" s="220" t="s">
        <v>676</v>
      </c>
      <c r="M44" s="220" t="s">
        <v>677</v>
      </c>
      <c r="N44" s="242"/>
      <c r="O44" s="154">
        <v>1</v>
      </c>
      <c r="P44" s="229"/>
      <c r="Q44" s="183">
        <v>1</v>
      </c>
      <c r="R44" s="184"/>
    </row>
    <row r="45" spans="1:18" s="174" customFormat="1" ht="29.25" customHeight="1">
      <c r="A45" s="159"/>
      <c r="B45" s="204" t="s">
        <v>678</v>
      </c>
      <c r="C45" s="194" t="s">
        <v>679</v>
      </c>
      <c r="D45" s="206" t="s">
        <v>680</v>
      </c>
      <c r="E45" s="207"/>
      <c r="F45" s="243" t="s">
        <v>384</v>
      </c>
      <c r="G45" s="209"/>
      <c r="H45" s="208"/>
      <c r="I45" s="244" t="s">
        <v>681</v>
      </c>
      <c r="J45" s="241"/>
      <c r="K45" s="245"/>
      <c r="L45" s="246"/>
      <c r="M45" s="246"/>
      <c r="N45" s="247"/>
      <c r="O45" s="154">
        <v>1</v>
      </c>
      <c r="P45" s="176"/>
      <c r="Q45" s="183">
        <v>1</v>
      </c>
      <c r="R45" s="184"/>
    </row>
    <row r="46" spans="1:18" s="200" customFormat="1" ht="29.25" customHeight="1" thickBot="1">
      <c r="A46" s="192"/>
      <c r="B46" s="248" t="s">
        <v>682</v>
      </c>
      <c r="C46" s="249" t="s">
        <v>683</v>
      </c>
      <c r="D46" s="250" t="s">
        <v>684</v>
      </c>
      <c r="E46" s="251" t="s">
        <v>685</v>
      </c>
      <c r="F46" s="252" t="s">
        <v>686</v>
      </c>
      <c r="G46" s="253" t="s">
        <v>687</v>
      </c>
      <c r="H46" s="252"/>
      <c r="I46" s="254" t="s">
        <v>681</v>
      </c>
      <c r="J46" s="255"/>
      <c r="K46" s="256"/>
      <c r="L46" s="257" t="s">
        <v>384</v>
      </c>
      <c r="M46" s="258"/>
      <c r="N46" s="256"/>
      <c r="O46" s="157">
        <v>1</v>
      </c>
      <c r="P46" s="259"/>
      <c r="Q46" s="260">
        <v>1</v>
      </c>
      <c r="R46" s="259"/>
    </row>
    <row r="47" spans="1:18" s="230" customFormat="1" ht="32.25" thickBot="1">
      <c r="A47" s="261"/>
      <c r="F47" s="262"/>
      <c r="G47" s="262"/>
      <c r="H47" s="263"/>
      <c r="I47" s="264"/>
      <c r="J47" s="265"/>
      <c r="O47" s="266">
        <f>SUM(O11:O46)</f>
        <v>17</v>
      </c>
      <c r="P47" s="267">
        <f>SUM(P11:P46)</f>
        <v>19</v>
      </c>
      <c r="Q47" s="266">
        <f>SUM(Q11:Q46)</f>
        <v>23</v>
      </c>
      <c r="R47" s="267">
        <f>SUM(R11:R46)</f>
        <v>13</v>
      </c>
    </row>
    <row r="50" spans="11:11">
      <c r="K50" s="271"/>
    </row>
    <row r="51" spans="11:11">
      <c r="K51" s="271"/>
    </row>
    <row r="52" spans="11:11">
      <c r="K52" s="271"/>
    </row>
    <row r="53" spans="11:11">
      <c r="K53" s="271"/>
    </row>
  </sheetData>
  <mergeCells count="16">
    <mergeCell ref="O6:P7"/>
    <mergeCell ref="Q6:R7"/>
    <mergeCell ref="C9:C10"/>
    <mergeCell ref="D9:D10"/>
    <mergeCell ref="I6:I10"/>
    <mergeCell ref="J6:J10"/>
    <mergeCell ref="K6:K10"/>
    <mergeCell ref="L6:L10"/>
    <mergeCell ref="M6:M10"/>
    <mergeCell ref="N6:N10"/>
    <mergeCell ref="H6:H10"/>
    <mergeCell ref="B6:B10"/>
    <mergeCell ref="C6:D8"/>
    <mergeCell ref="E6:E10"/>
    <mergeCell ref="F6:F10"/>
    <mergeCell ref="G6:G10"/>
  </mergeCells>
  <pageMargins left="0.11811023622047245" right="0" top="0.15748031496062992" bottom="0.15748031496062992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9" workbookViewId="0">
      <selection activeCell="C29" sqref="C29"/>
    </sheetView>
  </sheetViews>
  <sheetFormatPr defaultRowHeight="16.5"/>
  <cols>
    <col min="1" max="1" width="9.7109375" style="61" customWidth="1"/>
    <col min="2" max="2" width="68" style="61" bestFit="1" customWidth="1"/>
    <col min="3" max="3" width="7.28515625" style="61" customWidth="1"/>
    <col min="4" max="4" width="68.5703125" style="61" bestFit="1" customWidth="1"/>
    <col min="5" max="16384" width="9.140625" style="61"/>
  </cols>
  <sheetData>
    <row r="1" spans="1:6" ht="23.25">
      <c r="A1" s="434" t="s">
        <v>702</v>
      </c>
      <c r="B1" s="434"/>
      <c r="C1" s="434"/>
      <c r="D1" s="434"/>
    </row>
    <row r="2" spans="1:6" ht="23.25">
      <c r="A2" s="434" t="s">
        <v>703</v>
      </c>
      <c r="B2" s="434"/>
      <c r="C2" s="434"/>
      <c r="D2" s="434"/>
    </row>
    <row r="3" spans="1:6" ht="23.25">
      <c r="A3" s="435" t="s">
        <v>704</v>
      </c>
      <c r="B3" s="435"/>
      <c r="C3" s="435"/>
      <c r="D3" s="435"/>
    </row>
    <row r="4" spans="1:6" ht="23.25">
      <c r="A4" s="436" t="s">
        <v>0</v>
      </c>
      <c r="B4" s="437" t="s">
        <v>705</v>
      </c>
      <c r="C4" s="436" t="s">
        <v>0</v>
      </c>
      <c r="D4" s="436" t="s">
        <v>706</v>
      </c>
    </row>
    <row r="5" spans="1:6" s="443" customFormat="1" ht="23.25">
      <c r="A5" s="438">
        <v>1</v>
      </c>
      <c r="B5" s="439" t="s">
        <v>707</v>
      </c>
      <c r="C5" s="440">
        <v>1</v>
      </c>
      <c r="D5" s="441" t="s">
        <v>708</v>
      </c>
      <c r="E5" s="442"/>
      <c r="F5" s="442"/>
    </row>
    <row r="6" spans="1:6" s="443" customFormat="1" ht="23.25">
      <c r="A6" s="444" t="s">
        <v>709</v>
      </c>
      <c r="B6" s="445" t="s">
        <v>710</v>
      </c>
      <c r="C6" s="444" t="s">
        <v>260</v>
      </c>
      <c r="D6" s="441" t="s">
        <v>260</v>
      </c>
      <c r="E6" s="442"/>
      <c r="F6" s="442"/>
    </row>
    <row r="7" spans="1:6" s="443" customFormat="1" ht="23.25">
      <c r="A7" s="444"/>
      <c r="B7" s="445" t="s">
        <v>711</v>
      </c>
      <c r="C7" s="444"/>
      <c r="D7" s="441"/>
      <c r="E7" s="442"/>
      <c r="F7" s="442"/>
    </row>
    <row r="8" spans="1:6" s="443" customFormat="1" ht="23.25">
      <c r="A8" s="444"/>
      <c r="B8" s="445" t="s">
        <v>712</v>
      </c>
      <c r="C8" s="444"/>
      <c r="D8" s="441"/>
      <c r="E8" s="442"/>
      <c r="F8" s="442"/>
    </row>
    <row r="9" spans="1:6" s="443" customFormat="1" ht="23.25">
      <c r="A9" s="444"/>
      <c r="B9" s="445" t="s">
        <v>713</v>
      </c>
      <c r="C9" s="446"/>
      <c r="D9" s="441"/>
      <c r="E9" s="442"/>
      <c r="F9" s="442"/>
    </row>
    <row r="10" spans="1:6" s="443" customFormat="1" ht="23.25">
      <c r="A10" s="438">
        <v>2</v>
      </c>
      <c r="B10" s="439" t="s">
        <v>719</v>
      </c>
      <c r="C10" s="440"/>
      <c r="D10" s="449"/>
      <c r="E10" s="442"/>
      <c r="F10" s="442"/>
    </row>
    <row r="11" spans="1:6" s="443" customFormat="1" ht="23.25">
      <c r="A11" s="444" t="s">
        <v>748</v>
      </c>
      <c r="B11" s="447" t="s">
        <v>720</v>
      </c>
      <c r="C11" s="446"/>
      <c r="D11" s="441"/>
      <c r="E11" s="442"/>
      <c r="F11" s="442"/>
    </row>
    <row r="12" spans="1:6" s="443" customFormat="1" ht="23.25">
      <c r="A12" s="444"/>
      <c r="B12" s="445" t="s">
        <v>721</v>
      </c>
      <c r="C12" s="446">
        <v>1</v>
      </c>
      <c r="D12" s="450" t="s">
        <v>722</v>
      </c>
      <c r="E12" s="442"/>
      <c r="F12" s="442"/>
    </row>
    <row r="13" spans="1:6" s="443" customFormat="1" ht="23.25">
      <c r="A13" s="444"/>
      <c r="B13" s="445" t="s">
        <v>723</v>
      </c>
      <c r="C13" s="446">
        <v>2</v>
      </c>
      <c r="D13" s="441" t="s">
        <v>724</v>
      </c>
      <c r="E13" s="442"/>
      <c r="F13" s="442"/>
    </row>
    <row r="14" spans="1:6" s="443" customFormat="1" ht="23.25">
      <c r="A14" s="444"/>
      <c r="B14" s="445"/>
      <c r="C14" s="446">
        <v>3</v>
      </c>
      <c r="D14" s="441" t="s">
        <v>725</v>
      </c>
      <c r="E14" s="442"/>
      <c r="F14" s="442"/>
    </row>
    <row r="15" spans="1:6" s="443" customFormat="1" ht="23.25">
      <c r="A15" s="444"/>
      <c r="B15" s="445"/>
      <c r="C15" s="446">
        <v>4</v>
      </c>
      <c r="D15" s="441" t="s">
        <v>726</v>
      </c>
      <c r="E15" s="442"/>
      <c r="F15" s="442"/>
    </row>
    <row r="16" spans="1:6" s="443" customFormat="1" ht="23.25">
      <c r="A16" s="444"/>
      <c r="B16" s="447" t="s">
        <v>727</v>
      </c>
      <c r="C16" s="446" t="s">
        <v>260</v>
      </c>
      <c r="D16" s="441" t="s">
        <v>260</v>
      </c>
      <c r="E16" s="442"/>
      <c r="F16" s="442"/>
    </row>
    <row r="17" spans="1:6" s="443" customFormat="1" ht="23.25">
      <c r="A17" s="444"/>
      <c r="B17" s="445" t="s">
        <v>728</v>
      </c>
      <c r="C17" s="446">
        <v>1</v>
      </c>
      <c r="D17" s="450" t="s">
        <v>729</v>
      </c>
      <c r="E17" s="442"/>
      <c r="F17" s="442"/>
    </row>
    <row r="18" spans="1:6" s="443" customFormat="1" ht="23.25">
      <c r="A18" s="444"/>
      <c r="B18" s="445" t="s">
        <v>730</v>
      </c>
      <c r="C18" s="446">
        <v>2</v>
      </c>
      <c r="D18" s="441" t="s">
        <v>731</v>
      </c>
      <c r="E18" s="442"/>
      <c r="F18" s="442"/>
    </row>
    <row r="19" spans="1:6" s="443" customFormat="1" ht="24" thickBot="1">
      <c r="A19" s="451"/>
      <c r="B19" s="452" t="s">
        <v>732</v>
      </c>
      <c r="C19" s="453">
        <v>3</v>
      </c>
      <c r="D19" s="454" t="s">
        <v>725</v>
      </c>
      <c r="E19" s="442"/>
      <c r="F19" s="442"/>
    </row>
    <row r="20" spans="1:6" s="443" customFormat="1" ht="23.25">
      <c r="A20" s="438">
        <v>3</v>
      </c>
      <c r="B20" s="448" t="s">
        <v>747</v>
      </c>
      <c r="C20" s="440"/>
      <c r="D20" s="449"/>
      <c r="E20" s="442"/>
      <c r="F20" s="442"/>
    </row>
    <row r="21" spans="1:6" s="443" customFormat="1" ht="23.25">
      <c r="A21" s="444" t="s">
        <v>714</v>
      </c>
      <c r="B21" s="445" t="s">
        <v>715</v>
      </c>
      <c r="C21" s="446">
        <v>1</v>
      </c>
      <c r="D21" s="441" t="s">
        <v>716</v>
      </c>
      <c r="E21" s="442"/>
      <c r="F21" s="442"/>
    </row>
    <row r="22" spans="1:6" s="443" customFormat="1" ht="23.25">
      <c r="A22" s="444"/>
      <c r="B22" s="445" t="s">
        <v>717</v>
      </c>
      <c r="C22" s="446">
        <v>2</v>
      </c>
      <c r="D22" s="441" t="s">
        <v>718</v>
      </c>
      <c r="E22" s="442"/>
      <c r="F22" s="442"/>
    </row>
    <row r="23" spans="1:6" s="443" customFormat="1" ht="23.25">
      <c r="A23" s="438">
        <v>4</v>
      </c>
      <c r="B23" s="439" t="s">
        <v>733</v>
      </c>
      <c r="C23" s="438"/>
      <c r="D23" s="449"/>
      <c r="E23" s="442"/>
      <c r="F23" s="442"/>
    </row>
    <row r="24" spans="1:6" s="443" customFormat="1" ht="23.25">
      <c r="A24" s="444" t="s">
        <v>734</v>
      </c>
      <c r="B24" s="447" t="s">
        <v>735</v>
      </c>
      <c r="C24" s="446"/>
      <c r="D24" s="441"/>
      <c r="E24" s="442"/>
      <c r="F24" s="442"/>
    </row>
    <row r="25" spans="1:6" s="443" customFormat="1" ht="23.25">
      <c r="A25" s="444"/>
      <c r="B25" s="445" t="s">
        <v>736</v>
      </c>
      <c r="C25" s="446">
        <v>1</v>
      </c>
      <c r="D25" s="441" t="s">
        <v>737</v>
      </c>
      <c r="E25" s="442"/>
      <c r="F25" s="442"/>
    </row>
    <row r="26" spans="1:6" s="443" customFormat="1" ht="23.25">
      <c r="A26" s="444"/>
      <c r="B26" s="445" t="s">
        <v>738</v>
      </c>
      <c r="C26" s="446">
        <v>2</v>
      </c>
      <c r="D26" s="441" t="s">
        <v>739</v>
      </c>
      <c r="E26" s="442"/>
      <c r="F26" s="442"/>
    </row>
    <row r="27" spans="1:6" s="443" customFormat="1" ht="23.25">
      <c r="A27" s="444"/>
      <c r="B27" s="445" t="s">
        <v>740</v>
      </c>
      <c r="C27" s="446">
        <v>3</v>
      </c>
      <c r="D27" s="441" t="s">
        <v>741</v>
      </c>
      <c r="E27" s="442"/>
      <c r="F27" s="442"/>
    </row>
    <row r="28" spans="1:6" s="443" customFormat="1" ht="23.25">
      <c r="A28" s="444"/>
      <c r="B28" s="445" t="s">
        <v>742</v>
      </c>
      <c r="C28" s="446">
        <v>4</v>
      </c>
      <c r="D28" s="441" t="s">
        <v>743</v>
      </c>
      <c r="E28" s="442"/>
      <c r="F28" s="442"/>
    </row>
    <row r="29" spans="1:6" s="443" customFormat="1" ht="23.25">
      <c r="A29" s="444"/>
      <c r="B29" s="445"/>
      <c r="C29" s="446">
        <v>5</v>
      </c>
      <c r="D29" s="441" t="s">
        <v>744</v>
      </c>
      <c r="E29" s="442"/>
      <c r="F29" s="442"/>
    </row>
    <row r="30" spans="1:6" s="443" customFormat="1" ht="23.25">
      <c r="A30" s="444" t="s">
        <v>260</v>
      </c>
      <c r="B30" s="455" t="s">
        <v>745</v>
      </c>
      <c r="C30" s="445"/>
      <c r="D30" s="441" t="s">
        <v>260</v>
      </c>
      <c r="E30" s="442"/>
      <c r="F30" s="442"/>
    </row>
    <row r="31" spans="1:6" s="443" customFormat="1" ht="23.25">
      <c r="A31" s="444"/>
      <c r="B31" s="445" t="s">
        <v>746</v>
      </c>
      <c r="C31" s="445"/>
      <c r="D31" s="441"/>
      <c r="E31" s="442"/>
      <c r="F31" s="442"/>
    </row>
    <row r="32" spans="1:6" s="443" customFormat="1" ht="23.25">
      <c r="A32" s="456"/>
      <c r="B32" s="457"/>
      <c r="C32" s="457"/>
      <c r="D32" s="458"/>
      <c r="E32" s="442"/>
      <c r="F32" s="442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36"/>
  <sheetViews>
    <sheetView view="pageBreakPreview" zoomScale="106" zoomScaleNormal="100" zoomScaleSheetLayoutView="106" workbookViewId="0">
      <selection activeCell="C12" sqref="C12"/>
    </sheetView>
  </sheetViews>
  <sheetFormatPr defaultColWidth="14.42578125" defaultRowHeight="15.75" customHeight="1"/>
  <cols>
    <col min="1" max="1" width="8.7109375" style="34" customWidth="1"/>
    <col min="2" max="2" width="22.5703125" style="34" bestFit="1" customWidth="1"/>
    <col min="3" max="3" width="8.140625" style="34" customWidth="1"/>
    <col min="4" max="4" width="24.85546875" style="34" customWidth="1"/>
    <col min="5" max="5" width="9.85546875" style="34" bestFit="1" customWidth="1"/>
    <col min="6" max="16384" width="14.42578125" style="34"/>
  </cols>
  <sheetData>
    <row r="1" spans="1:8" ht="22.5" customHeight="1">
      <c r="A1" s="329" t="s">
        <v>59</v>
      </c>
      <c r="B1" s="330"/>
      <c r="C1" s="330"/>
      <c r="D1" s="330"/>
      <c r="E1" s="330"/>
      <c r="F1" s="44"/>
      <c r="G1" s="44"/>
      <c r="H1" s="44"/>
    </row>
    <row r="2" spans="1:8" ht="21.75" customHeight="1">
      <c r="A2" s="331" t="s">
        <v>693</v>
      </c>
      <c r="B2" s="330"/>
      <c r="C2" s="330"/>
      <c r="D2" s="330"/>
      <c r="E2" s="330"/>
      <c r="F2" s="45"/>
    </row>
    <row r="3" spans="1:8" ht="23.25">
      <c r="A3" s="331" t="s">
        <v>68</v>
      </c>
      <c r="B3" s="330"/>
      <c r="C3" s="330"/>
      <c r="D3" s="330"/>
      <c r="E3" s="330"/>
    </row>
    <row r="4" spans="1:8" ht="23.25">
      <c r="A4" s="46" t="s">
        <v>0</v>
      </c>
      <c r="B4" s="46" t="s">
        <v>43</v>
      </c>
      <c r="C4" s="47" t="s">
        <v>44</v>
      </c>
      <c r="D4" s="47" t="s">
        <v>45</v>
      </c>
      <c r="E4" s="47" t="s">
        <v>46</v>
      </c>
    </row>
    <row r="5" spans="1:8" ht="22.5">
      <c r="A5" s="325">
        <v>1</v>
      </c>
      <c r="B5" s="332" t="s">
        <v>60</v>
      </c>
      <c r="C5" s="48">
        <v>1</v>
      </c>
      <c r="D5" s="49" t="s">
        <v>161</v>
      </c>
      <c r="E5" s="48" t="s">
        <v>50</v>
      </c>
    </row>
    <row r="6" spans="1:8" ht="22.5">
      <c r="A6" s="326"/>
      <c r="B6" s="333"/>
      <c r="C6" s="50">
        <v>2</v>
      </c>
      <c r="D6" s="51"/>
      <c r="E6" s="50"/>
    </row>
    <row r="7" spans="1:8" ht="22.5">
      <c r="A7" s="326"/>
      <c r="B7" s="333"/>
      <c r="C7" s="50">
        <v>3</v>
      </c>
      <c r="D7" s="51"/>
      <c r="E7" s="50"/>
    </row>
    <row r="8" spans="1:8" ht="22.5">
      <c r="A8" s="327"/>
      <c r="B8" s="334"/>
      <c r="C8" s="52">
        <v>4</v>
      </c>
      <c r="D8" s="53"/>
      <c r="E8" s="52"/>
    </row>
    <row r="9" spans="1:8" ht="22.5">
      <c r="A9" s="325">
        <v>2</v>
      </c>
      <c r="B9" s="328" t="s">
        <v>61</v>
      </c>
      <c r="C9" s="50">
        <v>1</v>
      </c>
      <c r="D9" s="55" t="s">
        <v>108</v>
      </c>
      <c r="E9" s="50" t="s">
        <v>48</v>
      </c>
    </row>
    <row r="10" spans="1:8" ht="22.5">
      <c r="A10" s="326"/>
      <c r="B10" s="326"/>
      <c r="C10" s="50">
        <v>2</v>
      </c>
      <c r="D10" s="55" t="s">
        <v>114</v>
      </c>
      <c r="E10" s="50" t="s">
        <v>48</v>
      </c>
    </row>
    <row r="11" spans="1:8" ht="22.5">
      <c r="A11" s="326"/>
      <c r="B11" s="326"/>
      <c r="C11" s="50">
        <v>3</v>
      </c>
      <c r="D11" s="50"/>
      <c r="E11" s="50"/>
    </row>
    <row r="12" spans="1:8" ht="22.5">
      <c r="A12" s="327"/>
      <c r="B12" s="327"/>
      <c r="C12" s="50">
        <v>4</v>
      </c>
      <c r="D12" s="50"/>
      <c r="E12" s="52"/>
    </row>
    <row r="13" spans="1:8" ht="22.5">
      <c r="A13" s="325">
        <v>3</v>
      </c>
      <c r="B13" s="328" t="s">
        <v>62</v>
      </c>
      <c r="C13" s="48">
        <v>1</v>
      </c>
      <c r="D13" s="54" t="s">
        <v>113</v>
      </c>
      <c r="E13" s="50" t="s">
        <v>48</v>
      </c>
    </row>
    <row r="14" spans="1:8" ht="22.5">
      <c r="A14" s="326"/>
      <c r="B14" s="326"/>
      <c r="C14" s="50">
        <v>2</v>
      </c>
      <c r="D14" s="51" t="s">
        <v>111</v>
      </c>
      <c r="E14" s="50" t="s">
        <v>48</v>
      </c>
    </row>
    <row r="15" spans="1:8" ht="22.5">
      <c r="A15" s="326"/>
      <c r="B15" s="326"/>
      <c r="C15" s="50">
        <v>3</v>
      </c>
      <c r="D15" s="50"/>
      <c r="E15" s="50"/>
    </row>
    <row r="16" spans="1:8" ht="22.5">
      <c r="A16" s="327"/>
      <c r="B16" s="327"/>
      <c r="C16" s="52">
        <v>4</v>
      </c>
      <c r="D16" s="52"/>
      <c r="E16" s="52"/>
    </row>
    <row r="17" spans="1:5" ht="22.5">
      <c r="A17" s="325">
        <v>4</v>
      </c>
      <c r="B17" s="328" t="s">
        <v>63</v>
      </c>
      <c r="C17" s="48">
        <v>1</v>
      </c>
      <c r="D17" s="54" t="s">
        <v>115</v>
      </c>
      <c r="E17" s="50" t="s">
        <v>48</v>
      </c>
    </row>
    <row r="18" spans="1:5" ht="22.5">
      <c r="A18" s="326"/>
      <c r="B18" s="326"/>
      <c r="C18" s="50">
        <v>2</v>
      </c>
      <c r="D18" s="55"/>
      <c r="E18" s="50" t="s">
        <v>48</v>
      </c>
    </row>
    <row r="19" spans="1:5" ht="22.5">
      <c r="A19" s="326"/>
      <c r="B19" s="326"/>
      <c r="C19" s="50">
        <v>3</v>
      </c>
      <c r="D19" s="50"/>
      <c r="E19" s="50"/>
    </row>
    <row r="20" spans="1:5" ht="22.5">
      <c r="A20" s="327"/>
      <c r="B20" s="327"/>
      <c r="C20" s="52">
        <v>4</v>
      </c>
      <c r="D20" s="52"/>
      <c r="E20" s="52"/>
    </row>
    <row r="21" spans="1:5" ht="22.5">
      <c r="A21" s="325">
        <v>5</v>
      </c>
      <c r="B21" s="328" t="s">
        <v>64</v>
      </c>
      <c r="C21" s="48">
        <v>1</v>
      </c>
      <c r="D21" s="54" t="s">
        <v>110</v>
      </c>
      <c r="E21" s="50" t="s">
        <v>48</v>
      </c>
    </row>
    <row r="22" spans="1:5" ht="22.5">
      <c r="A22" s="326"/>
      <c r="B22" s="326"/>
      <c r="C22" s="50">
        <v>2</v>
      </c>
      <c r="D22" s="55" t="s">
        <v>112</v>
      </c>
      <c r="E22" s="50" t="s">
        <v>48</v>
      </c>
    </row>
    <row r="23" spans="1:5" ht="22.5">
      <c r="A23" s="326"/>
      <c r="B23" s="326"/>
      <c r="C23" s="50">
        <v>3</v>
      </c>
      <c r="D23" s="50"/>
      <c r="E23" s="50"/>
    </row>
    <row r="24" spans="1:5" ht="22.5">
      <c r="A24" s="327"/>
      <c r="B24" s="327"/>
      <c r="C24" s="52">
        <v>4</v>
      </c>
      <c r="D24" s="52"/>
      <c r="E24" s="52"/>
    </row>
    <row r="25" spans="1:5" ht="22.5">
      <c r="A25" s="325">
        <v>6</v>
      </c>
      <c r="B25" s="328" t="s">
        <v>65</v>
      </c>
      <c r="C25" s="48">
        <v>1</v>
      </c>
      <c r="D25" s="54" t="s">
        <v>116</v>
      </c>
      <c r="E25" s="50" t="s">
        <v>48</v>
      </c>
    </row>
    <row r="26" spans="1:5" ht="22.5">
      <c r="A26" s="326"/>
      <c r="B26" s="326"/>
      <c r="C26" s="50">
        <v>2</v>
      </c>
      <c r="D26" s="55"/>
      <c r="E26" s="50" t="s">
        <v>48</v>
      </c>
    </row>
    <row r="27" spans="1:5" ht="22.5">
      <c r="A27" s="326"/>
      <c r="B27" s="326"/>
      <c r="C27" s="50">
        <v>3</v>
      </c>
      <c r="D27" s="50"/>
      <c r="E27" s="50"/>
    </row>
    <row r="28" spans="1:5" ht="22.5">
      <c r="A28" s="327"/>
      <c r="B28" s="327"/>
      <c r="C28" s="52">
        <v>4</v>
      </c>
      <c r="D28" s="52"/>
      <c r="E28" s="52"/>
    </row>
    <row r="29" spans="1:5" ht="22.5">
      <c r="A29" s="325">
        <v>7</v>
      </c>
      <c r="B29" s="328" t="s">
        <v>66</v>
      </c>
      <c r="C29" s="48">
        <v>1</v>
      </c>
      <c r="D29" s="54" t="s">
        <v>163</v>
      </c>
      <c r="E29" s="50" t="s">
        <v>48</v>
      </c>
    </row>
    <row r="30" spans="1:5" ht="22.5">
      <c r="A30" s="326"/>
      <c r="B30" s="326"/>
      <c r="C30" s="50">
        <v>2</v>
      </c>
      <c r="D30" s="55"/>
      <c r="E30" s="50" t="s">
        <v>48</v>
      </c>
    </row>
    <row r="31" spans="1:5" ht="22.5">
      <c r="A31" s="326"/>
      <c r="B31" s="326"/>
      <c r="C31" s="50">
        <v>3</v>
      </c>
      <c r="D31" s="50"/>
      <c r="E31" s="50"/>
    </row>
    <row r="32" spans="1:5" ht="22.5">
      <c r="A32" s="327"/>
      <c r="B32" s="327"/>
      <c r="C32" s="52">
        <v>4</v>
      </c>
      <c r="D32" s="52"/>
      <c r="E32" s="52"/>
    </row>
    <row r="33" spans="1:5" ht="22.5">
      <c r="A33" s="325">
        <v>8</v>
      </c>
      <c r="B33" s="328" t="s">
        <v>67</v>
      </c>
      <c r="C33" s="48">
        <v>1</v>
      </c>
      <c r="D33" s="48"/>
      <c r="E33" s="48"/>
    </row>
    <row r="34" spans="1:5" ht="22.5">
      <c r="A34" s="326"/>
      <c r="B34" s="326"/>
      <c r="C34" s="50">
        <v>2</v>
      </c>
      <c r="D34" s="50"/>
      <c r="E34" s="50"/>
    </row>
    <row r="35" spans="1:5" ht="22.5">
      <c r="A35" s="326"/>
      <c r="B35" s="326"/>
      <c r="C35" s="50">
        <v>3</v>
      </c>
      <c r="D35" s="50"/>
      <c r="E35" s="50"/>
    </row>
    <row r="36" spans="1:5" ht="22.5">
      <c r="A36" s="327"/>
      <c r="B36" s="327"/>
      <c r="C36" s="52">
        <v>4</v>
      </c>
      <c r="D36" s="52"/>
      <c r="E36" s="52"/>
    </row>
  </sheetData>
  <mergeCells count="19">
    <mergeCell ref="A9:A12"/>
    <mergeCell ref="B9:B12"/>
    <mergeCell ref="A1:E1"/>
    <mergeCell ref="A2:E2"/>
    <mergeCell ref="A3:E3"/>
    <mergeCell ref="A5:A8"/>
    <mergeCell ref="B5:B8"/>
    <mergeCell ref="A13:A16"/>
    <mergeCell ref="B13:B16"/>
    <mergeCell ref="A17:A20"/>
    <mergeCell ref="B17:B20"/>
    <mergeCell ref="A21:A24"/>
    <mergeCell ref="B21:B24"/>
    <mergeCell ref="A25:A28"/>
    <mergeCell ref="B25:B28"/>
    <mergeCell ref="A29:A32"/>
    <mergeCell ref="B29:B32"/>
    <mergeCell ref="A33:A36"/>
    <mergeCell ref="B33:B36"/>
  </mergeCells>
  <printOptions gridLines="1"/>
  <pageMargins left="1.3779527559055118" right="0.35433070866141736" top="0.70866141732283472" bottom="0.70866141732283472" header="0" footer="0"/>
  <pageSetup paperSize="9" scale="94" pageOrder="overThenDown" orientation="portrait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2"/>
  <sheetViews>
    <sheetView view="pageBreakPreview" zoomScale="118" zoomScaleNormal="100" zoomScaleSheetLayoutView="118" workbookViewId="0">
      <selection activeCell="A2" sqref="A2:E2"/>
    </sheetView>
  </sheetViews>
  <sheetFormatPr defaultColWidth="14.42578125" defaultRowHeight="15.75" customHeight="1"/>
  <cols>
    <col min="1" max="1" width="8.7109375" style="37" customWidth="1"/>
    <col min="2" max="2" width="27" style="37" customWidth="1"/>
    <col min="3" max="3" width="8.140625" style="37" customWidth="1"/>
    <col min="4" max="4" width="21.85546875" style="37" customWidth="1"/>
    <col min="5" max="5" width="22.28515625" style="37" customWidth="1"/>
    <col min="6" max="16384" width="14.42578125" style="37"/>
  </cols>
  <sheetData>
    <row r="1" spans="1:8" ht="21.95" customHeight="1">
      <c r="A1" s="340" t="s">
        <v>42</v>
      </c>
      <c r="B1" s="341"/>
      <c r="C1" s="341"/>
      <c r="D1" s="341"/>
      <c r="E1" s="341"/>
      <c r="F1" s="36"/>
      <c r="G1" s="36"/>
      <c r="H1" s="36"/>
    </row>
    <row r="2" spans="1:8" ht="21.95" customHeight="1">
      <c r="A2" s="340" t="s">
        <v>694</v>
      </c>
      <c r="B2" s="341"/>
      <c r="C2" s="341"/>
      <c r="D2" s="341"/>
      <c r="E2" s="341"/>
      <c r="F2" s="38"/>
    </row>
    <row r="3" spans="1:8" ht="21.95" customHeight="1">
      <c r="A3" s="340" t="s">
        <v>68</v>
      </c>
      <c r="B3" s="341"/>
      <c r="C3" s="341"/>
      <c r="D3" s="341"/>
      <c r="E3" s="341"/>
    </row>
    <row r="4" spans="1:8" ht="23.25">
      <c r="A4" s="39" t="s">
        <v>0</v>
      </c>
      <c r="B4" s="39" t="s">
        <v>43</v>
      </c>
      <c r="C4" s="40" t="s">
        <v>44</v>
      </c>
      <c r="D4" s="40" t="s">
        <v>45</v>
      </c>
      <c r="E4" s="40" t="s">
        <v>46</v>
      </c>
    </row>
    <row r="5" spans="1:8" ht="22.5">
      <c r="A5" s="335">
        <v>1</v>
      </c>
      <c r="B5" s="342" t="s">
        <v>47</v>
      </c>
      <c r="C5" s="41">
        <v>1</v>
      </c>
      <c r="D5" s="41"/>
      <c r="E5" s="41" t="s">
        <v>48</v>
      </c>
    </row>
    <row r="6" spans="1:8" ht="22.5">
      <c r="A6" s="336"/>
      <c r="B6" s="343"/>
      <c r="C6" s="42">
        <v>2</v>
      </c>
      <c r="D6" s="42"/>
      <c r="E6" s="42" t="s">
        <v>48</v>
      </c>
    </row>
    <row r="7" spans="1:8" ht="22.5">
      <c r="A7" s="336"/>
      <c r="B7" s="343"/>
      <c r="C7" s="42">
        <v>3</v>
      </c>
      <c r="D7" s="42"/>
      <c r="E7" s="42" t="s">
        <v>48</v>
      </c>
    </row>
    <row r="8" spans="1:8" ht="22.5">
      <c r="A8" s="337"/>
      <c r="B8" s="344"/>
      <c r="C8" s="43">
        <v>4</v>
      </c>
      <c r="D8" s="43"/>
      <c r="E8" s="43" t="s">
        <v>48</v>
      </c>
    </row>
    <row r="9" spans="1:8" ht="22.5">
      <c r="A9" s="335">
        <v>2</v>
      </c>
      <c r="B9" s="338" t="s">
        <v>49</v>
      </c>
      <c r="C9" s="42">
        <v>1</v>
      </c>
      <c r="D9" s="41" t="s">
        <v>57</v>
      </c>
      <c r="E9" s="42" t="s">
        <v>50</v>
      </c>
    </row>
    <row r="10" spans="1:8" ht="22.5">
      <c r="A10" s="336"/>
      <c r="B10" s="336"/>
      <c r="C10" s="42">
        <v>2</v>
      </c>
      <c r="D10" s="42"/>
      <c r="E10" s="42" t="s">
        <v>50</v>
      </c>
    </row>
    <row r="11" spans="1:8" ht="22.5">
      <c r="A11" s="336"/>
      <c r="B11" s="336"/>
      <c r="C11" s="42">
        <v>3</v>
      </c>
      <c r="D11" s="42"/>
      <c r="E11" s="42" t="s">
        <v>51</v>
      </c>
    </row>
    <row r="12" spans="1:8" ht="22.5">
      <c r="A12" s="337"/>
      <c r="B12" s="337"/>
      <c r="C12" s="42">
        <v>4</v>
      </c>
      <c r="D12" s="42"/>
      <c r="E12" s="42" t="s">
        <v>51</v>
      </c>
    </row>
    <row r="13" spans="1:8" ht="22.5">
      <c r="A13" s="335">
        <v>3</v>
      </c>
      <c r="B13" s="338" t="s">
        <v>52</v>
      </c>
      <c r="C13" s="41">
        <v>1</v>
      </c>
      <c r="D13" s="41" t="s">
        <v>69</v>
      </c>
      <c r="E13" s="41" t="s">
        <v>50</v>
      </c>
    </row>
    <row r="14" spans="1:8" ht="22.5">
      <c r="A14" s="336"/>
      <c r="B14" s="336"/>
      <c r="C14" s="42">
        <v>2</v>
      </c>
      <c r="D14" s="42" t="s">
        <v>18</v>
      </c>
      <c r="E14" s="42" t="s">
        <v>50</v>
      </c>
    </row>
    <row r="15" spans="1:8" ht="22.5">
      <c r="A15" s="336"/>
      <c r="B15" s="336"/>
      <c r="C15" s="42">
        <v>3</v>
      </c>
      <c r="D15" s="42"/>
      <c r="E15" s="42" t="s">
        <v>51</v>
      </c>
    </row>
    <row r="16" spans="1:8" ht="22.5">
      <c r="A16" s="337"/>
      <c r="B16" s="337"/>
      <c r="C16" s="43">
        <v>4</v>
      </c>
      <c r="D16" s="43"/>
      <c r="E16" s="43" t="s">
        <v>51</v>
      </c>
    </row>
    <row r="17" spans="1:5" ht="22.5">
      <c r="A17" s="335">
        <v>4</v>
      </c>
      <c r="B17" s="338" t="s">
        <v>53</v>
      </c>
      <c r="C17" s="41">
        <v>1</v>
      </c>
      <c r="D17" s="41" t="s">
        <v>54</v>
      </c>
      <c r="E17" s="41" t="s">
        <v>48</v>
      </c>
    </row>
    <row r="18" spans="1:5" ht="22.5">
      <c r="A18" s="336"/>
      <c r="B18" s="336"/>
      <c r="C18" s="42">
        <v>2</v>
      </c>
      <c r="D18" s="42" t="s">
        <v>55</v>
      </c>
      <c r="E18" s="42" t="s">
        <v>48</v>
      </c>
    </row>
    <row r="19" spans="1:5" ht="22.5">
      <c r="A19" s="336"/>
      <c r="B19" s="336"/>
      <c r="C19" s="42">
        <v>3</v>
      </c>
      <c r="D19" s="42"/>
      <c r="E19" s="42" t="s">
        <v>48</v>
      </c>
    </row>
    <row r="20" spans="1:5" ht="22.5">
      <c r="A20" s="337"/>
      <c r="B20" s="337"/>
      <c r="C20" s="43">
        <v>4</v>
      </c>
      <c r="D20" s="43"/>
      <c r="E20" s="43" t="s">
        <v>48</v>
      </c>
    </row>
    <row r="21" spans="1:5" ht="22.5">
      <c r="A21" s="335">
        <v>5</v>
      </c>
      <c r="B21" s="338" t="s">
        <v>56</v>
      </c>
      <c r="C21" s="41">
        <v>1</v>
      </c>
      <c r="D21" s="41"/>
      <c r="E21" s="41" t="s">
        <v>50</v>
      </c>
    </row>
    <row r="22" spans="1:5" ht="22.5">
      <c r="A22" s="336"/>
      <c r="B22" s="336"/>
      <c r="C22" s="42">
        <v>2</v>
      </c>
      <c r="D22" s="42"/>
      <c r="E22" s="42" t="s">
        <v>50</v>
      </c>
    </row>
    <row r="23" spans="1:5" ht="22.5">
      <c r="A23" s="336"/>
      <c r="B23" s="336"/>
      <c r="C23" s="42">
        <v>3</v>
      </c>
      <c r="D23" s="42"/>
      <c r="E23" s="42" t="s">
        <v>50</v>
      </c>
    </row>
    <row r="24" spans="1:5" ht="22.5">
      <c r="A24" s="337"/>
      <c r="B24" s="337"/>
      <c r="C24" s="43">
        <v>4</v>
      </c>
      <c r="D24" s="43"/>
      <c r="E24" s="43" t="s">
        <v>50</v>
      </c>
    </row>
    <row r="25" spans="1:5" ht="22.5">
      <c r="A25" s="335">
        <v>6</v>
      </c>
      <c r="B25" s="338" t="s">
        <v>58</v>
      </c>
      <c r="C25" s="41">
        <v>1</v>
      </c>
      <c r="D25" s="41"/>
      <c r="E25" s="41" t="s">
        <v>48</v>
      </c>
    </row>
    <row r="26" spans="1:5" ht="22.5">
      <c r="A26" s="336"/>
      <c r="B26" s="336"/>
      <c r="C26" s="42">
        <v>2</v>
      </c>
      <c r="D26" s="42"/>
      <c r="E26" s="42" t="s">
        <v>48</v>
      </c>
    </row>
    <row r="27" spans="1:5" ht="22.5">
      <c r="A27" s="336"/>
      <c r="B27" s="336"/>
      <c r="C27" s="42">
        <v>3</v>
      </c>
      <c r="D27" s="42"/>
      <c r="E27" s="42" t="s">
        <v>48</v>
      </c>
    </row>
    <row r="28" spans="1:5" ht="22.5">
      <c r="A28" s="337"/>
      <c r="B28" s="337"/>
      <c r="C28" s="43">
        <v>4</v>
      </c>
      <c r="D28" s="43"/>
      <c r="E28" s="43" t="s">
        <v>48</v>
      </c>
    </row>
    <row r="29" spans="1:5" ht="15.75" customHeight="1">
      <c r="A29" s="339"/>
    </row>
    <row r="30" spans="1:5" ht="15.75" customHeight="1">
      <c r="A30" s="339"/>
    </row>
    <row r="31" spans="1:5" ht="15.75" customHeight="1">
      <c r="A31" s="339"/>
    </row>
    <row r="32" spans="1:5" ht="15.75" customHeight="1">
      <c r="A32" s="339"/>
    </row>
  </sheetData>
  <mergeCells count="16">
    <mergeCell ref="A9:A12"/>
    <mergeCell ref="B9:B12"/>
    <mergeCell ref="A1:E1"/>
    <mergeCell ref="A2:E2"/>
    <mergeCell ref="A3:E3"/>
    <mergeCell ref="A5:A8"/>
    <mergeCell ref="B5:B8"/>
    <mergeCell ref="A25:A28"/>
    <mergeCell ref="B25:B28"/>
    <mergeCell ref="A29:A32"/>
    <mergeCell ref="A13:A16"/>
    <mergeCell ref="B13:B16"/>
    <mergeCell ref="A17:A20"/>
    <mergeCell ref="B17:B20"/>
    <mergeCell ref="A21:A24"/>
    <mergeCell ref="B21:B24"/>
  </mergeCells>
  <printOptions gridLines="1"/>
  <pageMargins left="0.78420075539338097" right="0.35849177389411702" top="0.7" bottom="0.7" header="0" footer="0"/>
  <pageSetup paperSize="9" scale="90" pageOrder="overThenDown" orientation="portrait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8"/>
  <sheetViews>
    <sheetView view="pageBreakPreview" zoomScaleNormal="100" zoomScaleSheetLayoutView="100" workbookViewId="0">
      <selection activeCell="H31" sqref="H31"/>
    </sheetView>
  </sheetViews>
  <sheetFormatPr defaultColWidth="14.42578125" defaultRowHeight="15.75" customHeight="1"/>
  <cols>
    <col min="1" max="1" width="14.42578125" style="34"/>
    <col min="2" max="2" width="6.28515625" style="34" customWidth="1"/>
    <col min="3" max="3" width="15.42578125" style="34" customWidth="1"/>
    <col min="4" max="4" width="16.7109375" style="34" customWidth="1"/>
    <col min="5" max="5" width="15.7109375" style="34" customWidth="1"/>
    <col min="6" max="6" width="14.42578125" style="34"/>
    <col min="7" max="7" width="12.85546875" style="34" customWidth="1"/>
    <col min="8" max="16384" width="14.42578125" style="34"/>
  </cols>
  <sheetData>
    <row r="1" spans="1:10" ht="26.25" customHeight="1">
      <c r="A1" s="382" t="s">
        <v>31</v>
      </c>
      <c r="B1" s="382"/>
      <c r="C1" s="382"/>
      <c r="D1" s="382"/>
      <c r="E1" s="382"/>
      <c r="F1" s="382"/>
      <c r="G1" s="382"/>
      <c r="H1" s="382"/>
      <c r="I1" s="382"/>
    </row>
    <row r="2" spans="1:10" ht="28.5" customHeight="1">
      <c r="A2" s="380" t="s">
        <v>32</v>
      </c>
      <c r="B2" s="380"/>
      <c r="C2" s="380"/>
      <c r="D2" s="380"/>
      <c r="E2" s="380"/>
      <c r="F2" s="380"/>
      <c r="G2" s="380"/>
      <c r="H2" s="380"/>
      <c r="I2" s="380"/>
    </row>
    <row r="3" spans="1:10" ht="23.25">
      <c r="A3" s="383" t="s">
        <v>33</v>
      </c>
      <c r="B3" s="384"/>
      <c r="C3" s="385"/>
      <c r="D3" s="385"/>
      <c r="E3" s="385"/>
      <c r="F3" s="386"/>
      <c r="G3" s="387" t="s">
        <v>34</v>
      </c>
      <c r="H3" s="388"/>
      <c r="I3" s="56" t="s">
        <v>35</v>
      </c>
      <c r="J3" s="35"/>
    </row>
    <row r="4" spans="1:10" ht="28.5" customHeight="1">
      <c r="A4" s="332" t="s">
        <v>36</v>
      </c>
      <c r="B4" s="389"/>
      <c r="C4" s="394" t="s">
        <v>37</v>
      </c>
      <c r="D4" s="395"/>
      <c r="E4" s="395"/>
      <c r="F4" s="396"/>
      <c r="G4" s="378" t="s">
        <v>38</v>
      </c>
      <c r="H4" s="378"/>
      <c r="I4" s="398"/>
    </row>
    <row r="5" spans="1:10" ht="28.5" customHeight="1">
      <c r="A5" s="390"/>
      <c r="B5" s="391"/>
      <c r="C5" s="353" t="s">
        <v>315</v>
      </c>
      <c r="D5" s="353"/>
      <c r="E5" s="354"/>
      <c r="F5" s="354"/>
      <c r="G5" s="380"/>
      <c r="H5" s="380"/>
      <c r="I5" s="399"/>
    </row>
    <row r="6" spans="1:10" ht="28.5" customHeight="1">
      <c r="A6" s="390"/>
      <c r="B6" s="391"/>
      <c r="C6" s="353" t="s">
        <v>316</v>
      </c>
      <c r="D6" s="353"/>
      <c r="E6" s="354"/>
      <c r="F6" s="354"/>
      <c r="G6" s="380"/>
      <c r="H6" s="380"/>
      <c r="I6" s="399"/>
    </row>
    <row r="7" spans="1:10" ht="28.5" customHeight="1">
      <c r="A7" s="390"/>
      <c r="B7" s="391"/>
      <c r="C7" s="353" t="s">
        <v>317</v>
      </c>
      <c r="D7" s="353"/>
      <c r="E7" s="354"/>
      <c r="F7" s="354"/>
      <c r="G7" s="380"/>
      <c r="H7" s="380"/>
      <c r="I7" s="399"/>
    </row>
    <row r="8" spans="1:10" ht="28.5" customHeight="1">
      <c r="A8" s="390"/>
      <c r="B8" s="391"/>
      <c r="C8" s="353" t="s">
        <v>318</v>
      </c>
      <c r="D8" s="353"/>
      <c r="E8" s="359"/>
      <c r="F8" s="359"/>
      <c r="G8" s="380"/>
      <c r="H8" s="380"/>
      <c r="I8" s="399"/>
    </row>
    <row r="9" spans="1:10" ht="28.5" customHeight="1">
      <c r="A9" s="390"/>
      <c r="B9" s="391"/>
      <c r="C9" s="349" t="s">
        <v>319</v>
      </c>
      <c r="D9" s="350"/>
      <c r="E9" s="351"/>
      <c r="F9" s="352"/>
      <c r="G9" s="380"/>
      <c r="H9" s="380"/>
      <c r="I9" s="399"/>
    </row>
    <row r="10" spans="1:10" ht="28.5" customHeight="1">
      <c r="A10" s="390"/>
      <c r="B10" s="391"/>
      <c r="C10" s="349" t="s">
        <v>320</v>
      </c>
      <c r="D10" s="350"/>
      <c r="E10" s="351"/>
      <c r="F10" s="352"/>
      <c r="G10" s="380"/>
      <c r="H10" s="380"/>
      <c r="I10" s="399"/>
    </row>
    <row r="11" spans="1:10" ht="28.5" customHeight="1">
      <c r="A11" s="390"/>
      <c r="B11" s="391"/>
      <c r="C11" s="349" t="s">
        <v>321</v>
      </c>
      <c r="D11" s="350"/>
      <c r="E11" s="351"/>
      <c r="F11" s="352"/>
      <c r="G11" s="380"/>
      <c r="H11" s="380"/>
      <c r="I11" s="399"/>
    </row>
    <row r="12" spans="1:10" ht="28.5" customHeight="1">
      <c r="A12" s="390"/>
      <c r="B12" s="391"/>
      <c r="C12" s="353"/>
      <c r="D12" s="353"/>
      <c r="E12" s="359"/>
      <c r="F12" s="359"/>
      <c r="G12" s="380"/>
      <c r="H12" s="380"/>
      <c r="I12" s="399"/>
    </row>
    <row r="13" spans="1:10" ht="28.5" customHeight="1">
      <c r="A13" s="390"/>
      <c r="B13" s="391"/>
      <c r="C13" s="353"/>
      <c r="D13" s="353"/>
      <c r="E13" s="359"/>
      <c r="F13" s="359"/>
      <c r="G13" s="380"/>
      <c r="H13" s="380"/>
      <c r="I13" s="399"/>
    </row>
    <row r="14" spans="1:10" ht="28.5" customHeight="1" thickBot="1">
      <c r="A14" s="392"/>
      <c r="B14" s="393"/>
      <c r="C14" s="360"/>
      <c r="D14" s="360"/>
      <c r="E14" s="361"/>
      <c r="F14" s="361"/>
      <c r="G14" s="397"/>
      <c r="H14" s="397"/>
      <c r="I14" s="400"/>
    </row>
    <row r="15" spans="1:10" ht="28.5" customHeight="1">
      <c r="A15" s="345" t="s">
        <v>39</v>
      </c>
      <c r="B15" s="346"/>
      <c r="C15" s="362" t="s">
        <v>40</v>
      </c>
      <c r="D15" s="363"/>
      <c r="E15" s="363"/>
      <c r="F15" s="364"/>
      <c r="G15" s="355" t="s">
        <v>41</v>
      </c>
      <c r="H15" s="355"/>
      <c r="I15" s="357"/>
    </row>
    <row r="16" spans="1:10" ht="30" customHeight="1">
      <c r="A16" s="345"/>
      <c r="B16" s="346"/>
      <c r="C16" s="353" t="s">
        <v>322</v>
      </c>
      <c r="D16" s="353"/>
      <c r="E16" s="354" t="s">
        <v>331</v>
      </c>
      <c r="F16" s="354"/>
      <c r="G16" s="356"/>
      <c r="H16" s="356"/>
      <c r="I16" s="358"/>
    </row>
    <row r="17" spans="1:9" ht="30" customHeight="1">
      <c r="A17" s="345"/>
      <c r="B17" s="346"/>
      <c r="C17" s="353" t="s">
        <v>323</v>
      </c>
      <c r="D17" s="353"/>
      <c r="E17" s="354" t="s">
        <v>332</v>
      </c>
      <c r="F17" s="354"/>
      <c r="G17" s="356"/>
      <c r="H17" s="356"/>
      <c r="I17" s="358"/>
    </row>
    <row r="18" spans="1:9" ht="30" customHeight="1">
      <c r="A18" s="345"/>
      <c r="B18" s="346"/>
      <c r="C18" s="353" t="s">
        <v>324</v>
      </c>
      <c r="D18" s="353"/>
      <c r="E18" s="354" t="s">
        <v>333</v>
      </c>
      <c r="F18" s="354"/>
      <c r="G18" s="356"/>
      <c r="H18" s="356"/>
      <c r="I18" s="358"/>
    </row>
    <row r="19" spans="1:9" ht="30" customHeight="1">
      <c r="A19" s="345"/>
      <c r="B19" s="346"/>
      <c r="C19" s="353" t="s">
        <v>325</v>
      </c>
      <c r="D19" s="353"/>
      <c r="E19" s="359" t="s">
        <v>334</v>
      </c>
      <c r="F19" s="359"/>
      <c r="G19" s="356"/>
      <c r="H19" s="356"/>
      <c r="I19" s="358"/>
    </row>
    <row r="20" spans="1:9" ht="30" customHeight="1">
      <c r="A20" s="345"/>
      <c r="B20" s="346"/>
      <c r="C20" s="353" t="s">
        <v>326</v>
      </c>
      <c r="D20" s="353"/>
      <c r="E20" s="354" t="s">
        <v>335</v>
      </c>
      <c r="F20" s="354"/>
      <c r="G20" s="356"/>
      <c r="H20" s="356"/>
      <c r="I20" s="358"/>
    </row>
    <row r="21" spans="1:9" ht="30" customHeight="1">
      <c r="A21" s="345"/>
      <c r="B21" s="346"/>
      <c r="C21" s="353" t="s">
        <v>327</v>
      </c>
      <c r="D21" s="353"/>
      <c r="E21" s="354" t="s">
        <v>336</v>
      </c>
      <c r="F21" s="354"/>
      <c r="G21" s="356"/>
      <c r="H21" s="356"/>
      <c r="I21" s="358"/>
    </row>
    <row r="22" spans="1:9" ht="30" customHeight="1">
      <c r="A22" s="345"/>
      <c r="B22" s="346"/>
      <c r="C22" s="353" t="s">
        <v>328</v>
      </c>
      <c r="D22" s="353"/>
      <c r="E22" s="354" t="s">
        <v>337</v>
      </c>
      <c r="F22" s="354"/>
      <c r="G22" s="356"/>
      <c r="H22" s="356"/>
      <c r="I22" s="358"/>
    </row>
    <row r="23" spans="1:9" ht="30" customHeight="1">
      <c r="A23" s="345"/>
      <c r="B23" s="346"/>
      <c r="C23" s="349" t="s">
        <v>329</v>
      </c>
      <c r="D23" s="350"/>
      <c r="E23" s="349" t="s">
        <v>338</v>
      </c>
      <c r="F23" s="350"/>
      <c r="G23" s="356"/>
      <c r="H23" s="356"/>
      <c r="I23" s="358"/>
    </row>
    <row r="24" spans="1:9" ht="30" customHeight="1">
      <c r="A24" s="345"/>
      <c r="B24" s="346"/>
      <c r="C24" s="353" t="s">
        <v>330</v>
      </c>
      <c r="D24" s="353"/>
      <c r="E24" s="354" t="s">
        <v>339</v>
      </c>
      <c r="F24" s="354"/>
      <c r="G24" s="356"/>
      <c r="H24" s="356"/>
      <c r="I24" s="358"/>
    </row>
    <row r="25" spans="1:9" ht="30" customHeight="1">
      <c r="A25" s="347"/>
      <c r="B25" s="348"/>
      <c r="C25" s="353"/>
      <c r="D25" s="353"/>
      <c r="E25" s="354"/>
      <c r="F25" s="354"/>
      <c r="G25" s="356"/>
      <c r="H25" s="356"/>
      <c r="I25" s="358"/>
    </row>
    <row r="26" spans="1:9" s="130" customFormat="1" ht="30" customHeight="1">
      <c r="A26" s="371" t="s">
        <v>340</v>
      </c>
      <c r="B26" s="372"/>
      <c r="C26" s="377" t="s">
        <v>343</v>
      </c>
      <c r="D26" s="378"/>
      <c r="E26" s="378"/>
      <c r="F26" s="379"/>
      <c r="G26" s="365"/>
      <c r="H26" s="366"/>
      <c r="I26" s="366"/>
    </row>
    <row r="27" spans="1:9" s="130" customFormat="1" ht="30" customHeight="1">
      <c r="A27" s="373"/>
      <c r="B27" s="374"/>
      <c r="C27" s="345"/>
      <c r="D27" s="380"/>
      <c r="E27" s="380"/>
      <c r="F27" s="346"/>
      <c r="G27" s="367"/>
      <c r="H27" s="368"/>
      <c r="I27" s="368"/>
    </row>
    <row r="28" spans="1:9" s="130" customFormat="1" ht="30" customHeight="1">
      <c r="A28" s="375"/>
      <c r="B28" s="376"/>
      <c r="C28" s="347"/>
      <c r="D28" s="381"/>
      <c r="E28" s="381"/>
      <c r="F28" s="348"/>
      <c r="G28" s="369"/>
      <c r="H28" s="370"/>
      <c r="I28" s="370"/>
    </row>
  </sheetData>
  <mergeCells count="56">
    <mergeCell ref="G26:H28"/>
    <mergeCell ref="I26:I28"/>
    <mergeCell ref="A26:B28"/>
    <mergeCell ref="C26:F28"/>
    <mergeCell ref="A1:I1"/>
    <mergeCell ref="A2:I2"/>
    <mergeCell ref="A3:F3"/>
    <mergeCell ref="G3:H3"/>
    <mergeCell ref="A4:B14"/>
    <mergeCell ref="C4:F4"/>
    <mergeCell ref="G4:H14"/>
    <mergeCell ref="I4:I14"/>
    <mergeCell ref="C5:D5"/>
    <mergeCell ref="E5:F5"/>
    <mergeCell ref="C6:D6"/>
    <mergeCell ref="E6:F6"/>
    <mergeCell ref="C7:D7"/>
    <mergeCell ref="E7:F7"/>
    <mergeCell ref="C8:D8"/>
    <mergeCell ref="E8:F8"/>
    <mergeCell ref="C12:D12"/>
    <mergeCell ref="E12:F12"/>
    <mergeCell ref="C13:D13"/>
    <mergeCell ref="E13:F13"/>
    <mergeCell ref="C14:D14"/>
    <mergeCell ref="E14:F14"/>
    <mergeCell ref="C15:F15"/>
    <mergeCell ref="G15:H25"/>
    <mergeCell ref="I15:I25"/>
    <mergeCell ref="C16:D16"/>
    <mergeCell ref="E16:F16"/>
    <mergeCell ref="C17:D17"/>
    <mergeCell ref="E17:F17"/>
    <mergeCell ref="C18:D18"/>
    <mergeCell ref="E18:F18"/>
    <mergeCell ref="E19:F19"/>
    <mergeCell ref="C20:D20"/>
    <mergeCell ref="E20:F20"/>
    <mergeCell ref="C21:D21"/>
    <mergeCell ref="E21:F21"/>
    <mergeCell ref="A15:B25"/>
    <mergeCell ref="C9:D9"/>
    <mergeCell ref="C10:D10"/>
    <mergeCell ref="C11:D11"/>
    <mergeCell ref="E9:F9"/>
    <mergeCell ref="E10:F10"/>
    <mergeCell ref="E11:F11"/>
    <mergeCell ref="C23:D23"/>
    <mergeCell ref="E23:F23"/>
    <mergeCell ref="C22:D22"/>
    <mergeCell ref="E22:F22"/>
    <mergeCell ref="C24:D24"/>
    <mergeCell ref="E24:F24"/>
    <mergeCell ref="C25:D25"/>
    <mergeCell ref="E25:F25"/>
    <mergeCell ref="C19:D19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4" workbookViewId="0">
      <selection activeCell="C12" sqref="C12"/>
    </sheetView>
  </sheetViews>
  <sheetFormatPr defaultColWidth="22.7109375" defaultRowHeight="24" customHeight="1"/>
  <cols>
    <col min="1" max="1" width="22.28515625" style="108" bestFit="1" customWidth="1"/>
    <col min="2" max="2" width="31.7109375" style="98" customWidth="1"/>
    <col min="3" max="3" width="33.5703125" style="109" customWidth="1"/>
    <col min="4" max="4" width="22.28515625" style="98" bestFit="1" customWidth="1"/>
    <col min="5" max="5" width="19.7109375" style="98" customWidth="1"/>
    <col min="6" max="16384" width="22.7109375" style="98"/>
  </cols>
  <sheetData>
    <row r="1" spans="1:5" ht="24" customHeight="1">
      <c r="A1" s="401" t="s">
        <v>230</v>
      </c>
      <c r="B1" s="401"/>
      <c r="C1" s="401"/>
      <c r="D1" s="401"/>
      <c r="E1" s="401"/>
    </row>
    <row r="2" spans="1:5" ht="24" customHeight="1">
      <c r="A2" s="99" t="s">
        <v>231</v>
      </c>
      <c r="B2" s="99" t="s">
        <v>232</v>
      </c>
      <c r="C2" s="99" t="s">
        <v>233</v>
      </c>
      <c r="D2" s="99" t="s">
        <v>234</v>
      </c>
      <c r="E2" s="99" t="s">
        <v>235</v>
      </c>
    </row>
    <row r="3" spans="1:5" s="61" customFormat="1" ht="24" customHeight="1">
      <c r="A3" s="100" t="s">
        <v>236</v>
      </c>
      <c r="B3" s="101" t="s">
        <v>237</v>
      </c>
      <c r="C3" s="101" t="s">
        <v>238</v>
      </c>
      <c r="D3" s="102" t="s">
        <v>239</v>
      </c>
      <c r="E3" s="103" t="s">
        <v>240</v>
      </c>
    </row>
    <row r="4" spans="1:5" s="61" customFormat="1" ht="24" customHeight="1">
      <c r="A4" s="100" t="s">
        <v>241</v>
      </c>
      <c r="B4" s="101" t="s">
        <v>242</v>
      </c>
      <c r="C4" s="101" t="s">
        <v>243</v>
      </c>
      <c r="D4" s="102" t="s">
        <v>244</v>
      </c>
      <c r="E4" s="100" t="s">
        <v>245</v>
      </c>
    </row>
    <row r="5" spans="1:5" s="61" customFormat="1" ht="24" customHeight="1">
      <c r="A5" s="100" t="s">
        <v>246</v>
      </c>
      <c r="B5" s="101" t="s">
        <v>247</v>
      </c>
      <c r="C5" s="101" t="s">
        <v>248</v>
      </c>
      <c r="D5" s="102" t="s">
        <v>249</v>
      </c>
      <c r="E5" s="100" t="s">
        <v>250</v>
      </c>
    </row>
    <row r="6" spans="1:5" s="61" customFormat="1" ht="24" customHeight="1">
      <c r="A6" s="101" t="s">
        <v>251</v>
      </c>
      <c r="B6" s="101" t="s">
        <v>252</v>
      </c>
      <c r="C6" s="101" t="s">
        <v>253</v>
      </c>
      <c r="D6" s="101" t="s">
        <v>254</v>
      </c>
      <c r="E6" s="100" t="s">
        <v>255</v>
      </c>
    </row>
    <row r="7" spans="1:5" s="61" customFormat="1" ht="24" customHeight="1">
      <c r="A7" s="100"/>
      <c r="B7" s="101" t="s">
        <v>256</v>
      </c>
      <c r="C7" s="101" t="s">
        <v>257</v>
      </c>
      <c r="D7" s="104" t="s">
        <v>258</v>
      </c>
      <c r="E7" s="100" t="s">
        <v>259</v>
      </c>
    </row>
    <row r="8" spans="1:5" s="61" customFormat="1" ht="24" customHeight="1">
      <c r="A8" s="100" t="s">
        <v>260</v>
      </c>
      <c r="B8" s="101" t="s">
        <v>261</v>
      </c>
      <c r="C8" s="101" t="s">
        <v>262</v>
      </c>
      <c r="D8" s="104" t="s">
        <v>263</v>
      </c>
      <c r="E8" s="100" t="s">
        <v>264</v>
      </c>
    </row>
    <row r="9" spans="1:5" s="61" customFormat="1" ht="24" customHeight="1">
      <c r="A9" s="102" t="s">
        <v>260</v>
      </c>
      <c r="B9" s="101" t="s">
        <v>265</v>
      </c>
      <c r="C9" s="101" t="s">
        <v>266</v>
      </c>
      <c r="D9" s="102" t="s">
        <v>267</v>
      </c>
      <c r="E9" s="100" t="s">
        <v>268</v>
      </c>
    </row>
    <row r="10" spans="1:5" s="61" customFormat="1" ht="24" customHeight="1">
      <c r="A10" s="101" t="s">
        <v>260</v>
      </c>
      <c r="B10" s="101" t="s">
        <v>269</v>
      </c>
      <c r="C10" s="101" t="s">
        <v>270</v>
      </c>
      <c r="D10" s="101" t="s">
        <v>271</v>
      </c>
      <c r="E10" s="100" t="s">
        <v>260</v>
      </c>
    </row>
    <row r="11" spans="1:5" s="61" customFormat="1" ht="24" customHeight="1">
      <c r="A11" s="100" t="s">
        <v>260</v>
      </c>
      <c r="B11" s="101" t="s">
        <v>272</v>
      </c>
      <c r="C11" s="101" t="s">
        <v>273</v>
      </c>
      <c r="D11" s="101" t="s">
        <v>274</v>
      </c>
      <c r="E11" s="100" t="s">
        <v>260</v>
      </c>
    </row>
    <row r="12" spans="1:5" s="61" customFormat="1" ht="24" customHeight="1">
      <c r="A12" s="100" t="s">
        <v>260</v>
      </c>
      <c r="B12" s="101" t="s">
        <v>275</v>
      </c>
      <c r="C12" s="101" t="s">
        <v>276</v>
      </c>
      <c r="D12" s="101" t="s">
        <v>260</v>
      </c>
      <c r="E12" s="100" t="s">
        <v>260</v>
      </c>
    </row>
    <row r="13" spans="1:5" s="61" customFormat="1" ht="24" customHeight="1">
      <c r="A13" s="101"/>
      <c r="B13" s="101" t="s">
        <v>277</v>
      </c>
      <c r="C13" s="101" t="s">
        <v>278</v>
      </c>
      <c r="D13" s="101"/>
      <c r="E13" s="101"/>
    </row>
    <row r="14" spans="1:5" s="61" customFormat="1" ht="24" customHeight="1">
      <c r="A14" s="100"/>
      <c r="B14" s="101" t="s">
        <v>260</v>
      </c>
      <c r="C14" s="101" t="s">
        <v>279</v>
      </c>
      <c r="D14" s="101"/>
      <c r="E14" s="101"/>
    </row>
    <row r="15" spans="1:5" s="61" customFormat="1" ht="24" customHeight="1">
      <c r="A15" s="100"/>
      <c r="B15" s="101"/>
      <c r="C15" s="101" t="s">
        <v>280</v>
      </c>
      <c r="D15" s="101"/>
      <c r="E15" s="101"/>
    </row>
    <row r="16" spans="1:5" s="61" customFormat="1" ht="24" customHeight="1">
      <c r="A16" s="105"/>
      <c r="B16" s="106" t="s">
        <v>260</v>
      </c>
      <c r="C16" s="106" t="s">
        <v>281</v>
      </c>
      <c r="D16" s="107"/>
      <c r="E16" s="106"/>
    </row>
    <row r="17" spans="1:5" ht="24" customHeight="1">
      <c r="A17" s="402" t="s">
        <v>282</v>
      </c>
      <c r="B17" s="402"/>
      <c r="C17" s="402"/>
      <c r="D17" s="402"/>
      <c r="E17" s="402"/>
    </row>
  </sheetData>
  <mergeCells count="2">
    <mergeCell ref="A1:E1"/>
    <mergeCell ref="A17:E1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2"/>
  <sheetViews>
    <sheetView view="pageBreakPreview" zoomScale="60" zoomScaleNormal="82" workbookViewId="0">
      <selection activeCell="E54" sqref="E54"/>
    </sheetView>
  </sheetViews>
  <sheetFormatPr defaultColWidth="16.5703125" defaultRowHeight="25.5"/>
  <cols>
    <col min="1" max="1" width="13.7109375" style="2" bestFit="1" customWidth="1"/>
    <col min="2" max="2" width="26.28515625" style="2" bestFit="1" customWidth="1"/>
    <col min="3" max="3" width="9.7109375" style="2" bestFit="1" customWidth="1"/>
    <col min="4" max="4" width="14.5703125" style="2" bestFit="1" customWidth="1"/>
    <col min="5" max="5" width="17.28515625" style="2" bestFit="1" customWidth="1"/>
    <col min="6" max="6" width="16.5703125" style="1"/>
    <col min="7" max="7" width="8.28515625" style="2" customWidth="1"/>
    <col min="8" max="16384" width="16.5703125" style="2"/>
  </cols>
  <sheetData>
    <row r="1" spans="1:6" ht="26.25">
      <c r="A1" s="4" t="s">
        <v>7</v>
      </c>
      <c r="B1" s="4" t="s">
        <v>6</v>
      </c>
      <c r="C1" s="4" t="s">
        <v>8</v>
      </c>
      <c r="D1" s="4" t="s">
        <v>70</v>
      </c>
      <c r="E1" s="5" t="s">
        <v>1</v>
      </c>
      <c r="F1" s="2"/>
    </row>
    <row r="2" spans="1:6">
      <c r="A2" s="3">
        <v>1</v>
      </c>
      <c r="B2" s="12" t="s">
        <v>17</v>
      </c>
      <c r="C2" s="2">
        <v>3101</v>
      </c>
      <c r="D2" s="3">
        <v>1</v>
      </c>
      <c r="E2" s="3" t="s">
        <v>107</v>
      </c>
      <c r="F2" s="2"/>
    </row>
    <row r="3" spans="1:6">
      <c r="A3" s="3">
        <v>2</v>
      </c>
      <c r="B3" s="12" t="s">
        <v>17</v>
      </c>
      <c r="C3" s="3">
        <v>3105</v>
      </c>
      <c r="D3" s="3">
        <v>2</v>
      </c>
      <c r="E3" s="3" t="s">
        <v>117</v>
      </c>
      <c r="F3" s="2"/>
    </row>
    <row r="4" spans="1:6">
      <c r="A4" s="403">
        <v>3</v>
      </c>
      <c r="B4" s="403" t="s">
        <v>17</v>
      </c>
      <c r="C4" s="403">
        <v>3107</v>
      </c>
      <c r="D4" s="3">
        <v>3</v>
      </c>
      <c r="E4" s="3" t="s">
        <v>108</v>
      </c>
      <c r="F4" s="2"/>
    </row>
    <row r="5" spans="1:6">
      <c r="A5" s="404"/>
      <c r="B5" s="404"/>
      <c r="C5" s="404"/>
      <c r="D5" s="3">
        <v>4</v>
      </c>
      <c r="E5" s="3" t="s">
        <v>114</v>
      </c>
      <c r="F5" s="2"/>
    </row>
    <row r="6" spans="1:6">
      <c r="A6" s="3">
        <v>4</v>
      </c>
      <c r="B6" s="12" t="s">
        <v>17</v>
      </c>
      <c r="C6" s="3">
        <v>3205</v>
      </c>
      <c r="D6" s="3">
        <v>5</v>
      </c>
      <c r="E6" s="3" t="s">
        <v>163</v>
      </c>
      <c r="F6" s="2"/>
    </row>
    <row r="7" spans="1:6">
      <c r="A7" s="3">
        <v>5</v>
      </c>
      <c r="B7" s="12" t="s">
        <v>17</v>
      </c>
      <c r="C7" s="3">
        <v>3207</v>
      </c>
      <c r="D7" s="3">
        <v>6</v>
      </c>
      <c r="E7" s="3" t="s">
        <v>116</v>
      </c>
      <c r="F7" s="2"/>
    </row>
    <row r="8" spans="1:6">
      <c r="A8" s="3">
        <v>6</v>
      </c>
      <c r="B8" s="12" t="s">
        <v>2</v>
      </c>
      <c r="C8" s="3">
        <v>3102</v>
      </c>
      <c r="D8" s="3">
        <v>7</v>
      </c>
      <c r="E8" s="3" t="s">
        <v>119</v>
      </c>
      <c r="F8" s="2"/>
    </row>
    <row r="9" spans="1:6">
      <c r="A9" s="3">
        <v>7</v>
      </c>
      <c r="B9" s="12" t="s">
        <v>2</v>
      </c>
      <c r="C9" s="3">
        <v>3106</v>
      </c>
      <c r="D9" s="3">
        <v>8</v>
      </c>
      <c r="E9" s="3" t="s">
        <v>115</v>
      </c>
      <c r="F9" s="2"/>
    </row>
    <row r="10" spans="1:6">
      <c r="A10" s="403">
        <v>8</v>
      </c>
      <c r="B10" s="403" t="s">
        <v>3</v>
      </c>
      <c r="C10" s="403">
        <v>3103</v>
      </c>
      <c r="D10" s="3">
        <v>9</v>
      </c>
      <c r="E10" s="3" t="s">
        <v>110</v>
      </c>
      <c r="F10" s="2"/>
    </row>
    <row r="11" spans="1:6">
      <c r="A11" s="404"/>
      <c r="B11" s="404"/>
      <c r="C11" s="404"/>
      <c r="D11" s="3">
        <v>10</v>
      </c>
      <c r="E11" s="3" t="s">
        <v>112</v>
      </c>
      <c r="F11" s="2"/>
    </row>
    <row r="12" spans="1:6">
      <c r="A12" s="403">
        <v>9</v>
      </c>
      <c r="B12" s="403" t="s">
        <v>3</v>
      </c>
      <c r="C12" s="403">
        <v>3104</v>
      </c>
      <c r="D12" s="3">
        <v>11</v>
      </c>
      <c r="E12" s="3" t="s">
        <v>113</v>
      </c>
      <c r="F12" s="2"/>
    </row>
    <row r="13" spans="1:6">
      <c r="A13" s="404"/>
      <c r="B13" s="404"/>
      <c r="C13" s="404"/>
      <c r="D13" s="3">
        <v>12</v>
      </c>
      <c r="E13" s="3" t="s">
        <v>111</v>
      </c>
      <c r="F13" s="2"/>
    </row>
    <row r="14" spans="1:6">
      <c r="A14" s="403">
        <v>10</v>
      </c>
      <c r="B14" s="403" t="s">
        <v>3</v>
      </c>
      <c r="C14" s="403">
        <v>3203</v>
      </c>
      <c r="D14" s="3">
        <v>13</v>
      </c>
      <c r="E14" s="3" t="s">
        <v>124</v>
      </c>
      <c r="F14" s="2"/>
    </row>
    <row r="15" spans="1:6">
      <c r="A15" s="404"/>
      <c r="B15" s="404"/>
      <c r="C15" s="404"/>
      <c r="D15" s="3">
        <v>14</v>
      </c>
      <c r="E15" s="3" t="s">
        <v>118</v>
      </c>
      <c r="F15" s="2"/>
    </row>
    <row r="16" spans="1:6">
      <c r="A16" s="403">
        <v>11</v>
      </c>
      <c r="B16" s="403" t="s">
        <v>3</v>
      </c>
      <c r="C16" s="403">
        <v>3204</v>
      </c>
      <c r="D16" s="3">
        <v>15</v>
      </c>
      <c r="E16" s="3" t="s">
        <v>122</v>
      </c>
      <c r="F16" s="2"/>
    </row>
    <row r="17" spans="1:6">
      <c r="A17" s="404"/>
      <c r="B17" s="404"/>
      <c r="C17" s="404"/>
      <c r="D17" s="3">
        <v>16</v>
      </c>
      <c r="E17" s="3" t="s">
        <v>139</v>
      </c>
      <c r="F17" s="2"/>
    </row>
    <row r="18" spans="1:6">
      <c r="A18" s="403">
        <v>12</v>
      </c>
      <c r="B18" s="403" t="s">
        <v>3</v>
      </c>
      <c r="C18" s="403">
        <v>3206</v>
      </c>
      <c r="D18" s="3">
        <v>17</v>
      </c>
      <c r="E18" s="3" t="s">
        <v>133</v>
      </c>
      <c r="F18" s="2"/>
    </row>
    <row r="19" spans="1:6">
      <c r="A19" s="404"/>
      <c r="B19" s="404"/>
      <c r="C19" s="404"/>
      <c r="D19" s="3">
        <v>18</v>
      </c>
      <c r="E19" s="3" t="s">
        <v>138</v>
      </c>
      <c r="F19" s="2"/>
    </row>
    <row r="20" spans="1:6">
      <c r="A20" s="403">
        <v>13</v>
      </c>
      <c r="B20" s="403" t="s">
        <v>4</v>
      </c>
      <c r="C20" s="403">
        <v>2102</v>
      </c>
      <c r="D20" s="3">
        <v>19</v>
      </c>
      <c r="E20" s="3" t="s">
        <v>137</v>
      </c>
      <c r="F20" s="2"/>
    </row>
    <row r="21" spans="1:6">
      <c r="A21" s="404"/>
      <c r="B21" s="404"/>
      <c r="C21" s="404"/>
      <c r="D21" s="3">
        <v>20</v>
      </c>
      <c r="E21" s="3" t="s">
        <v>126</v>
      </c>
      <c r="F21" s="2"/>
    </row>
    <row r="22" spans="1:6">
      <c r="A22" s="403">
        <v>14</v>
      </c>
      <c r="B22" s="403" t="s">
        <v>4</v>
      </c>
      <c r="C22" s="403">
        <v>2104</v>
      </c>
      <c r="D22" s="3">
        <v>21</v>
      </c>
      <c r="E22" s="3" t="s">
        <v>127</v>
      </c>
      <c r="F22" s="2"/>
    </row>
    <row r="23" spans="1:6">
      <c r="A23" s="404"/>
      <c r="B23" s="404"/>
      <c r="C23" s="404"/>
      <c r="D23" s="3">
        <v>22</v>
      </c>
      <c r="E23" s="3" t="s">
        <v>136</v>
      </c>
      <c r="F23" s="2"/>
    </row>
    <row r="24" spans="1:6">
      <c r="A24" s="403">
        <v>15</v>
      </c>
      <c r="B24" s="403" t="s">
        <v>4</v>
      </c>
      <c r="C24" s="403">
        <v>2204</v>
      </c>
      <c r="D24" s="3">
        <v>23</v>
      </c>
      <c r="E24" s="3" t="s">
        <v>123</v>
      </c>
      <c r="F24" s="2"/>
    </row>
    <row r="25" spans="1:6">
      <c r="A25" s="404"/>
      <c r="B25" s="404"/>
      <c r="C25" s="404"/>
      <c r="D25" s="3">
        <v>24</v>
      </c>
      <c r="E25" s="3" t="s">
        <v>125</v>
      </c>
      <c r="F25" s="2"/>
    </row>
    <row r="26" spans="1:6">
      <c r="A26" s="403">
        <v>16</v>
      </c>
      <c r="B26" s="403" t="s">
        <v>5</v>
      </c>
      <c r="C26" s="403">
        <v>1106</v>
      </c>
      <c r="D26" s="3">
        <v>25</v>
      </c>
      <c r="E26" s="3" t="s">
        <v>128</v>
      </c>
    </row>
    <row r="27" spans="1:6">
      <c r="A27" s="404"/>
      <c r="B27" s="404"/>
      <c r="C27" s="404"/>
      <c r="D27" s="3">
        <v>26</v>
      </c>
      <c r="E27" s="3" t="s">
        <v>141</v>
      </c>
    </row>
    <row r="28" spans="1:6">
      <c r="A28" s="403">
        <v>17</v>
      </c>
      <c r="B28" s="403" t="s">
        <v>5</v>
      </c>
      <c r="C28" s="403">
        <v>1108</v>
      </c>
      <c r="D28" s="3">
        <v>27</v>
      </c>
      <c r="E28" s="3" t="s">
        <v>140</v>
      </c>
    </row>
    <row r="29" spans="1:6">
      <c r="A29" s="404"/>
      <c r="B29" s="404"/>
      <c r="C29" s="404"/>
      <c r="D29" s="3">
        <v>28</v>
      </c>
      <c r="E29" s="3" t="s">
        <v>132</v>
      </c>
    </row>
    <row r="30" spans="1:6">
      <c r="A30" s="403">
        <v>18</v>
      </c>
      <c r="B30" s="403" t="s">
        <v>5</v>
      </c>
      <c r="C30" s="403">
        <v>1110</v>
      </c>
      <c r="D30" s="3">
        <v>29</v>
      </c>
      <c r="E30" s="3" t="s">
        <v>134</v>
      </c>
    </row>
    <row r="31" spans="1:6">
      <c r="A31" s="404"/>
      <c r="B31" s="404"/>
      <c r="C31" s="404"/>
      <c r="D31" s="3">
        <v>30</v>
      </c>
      <c r="E31" s="3" t="s">
        <v>162</v>
      </c>
    </row>
    <row r="32" spans="1:6">
      <c r="A32" s="403">
        <v>19</v>
      </c>
      <c r="B32" s="403" t="s">
        <v>5</v>
      </c>
      <c r="C32" s="403">
        <v>1201</v>
      </c>
      <c r="D32" s="3">
        <v>31</v>
      </c>
      <c r="E32" s="3" t="s">
        <v>130</v>
      </c>
    </row>
    <row r="33" spans="1:5">
      <c r="A33" s="404"/>
      <c r="B33" s="404"/>
      <c r="C33" s="404"/>
      <c r="D33" s="3">
        <v>32</v>
      </c>
      <c r="E33" s="3" t="s">
        <v>142</v>
      </c>
    </row>
    <row r="34" spans="1:5">
      <c r="A34" s="403">
        <v>20</v>
      </c>
      <c r="B34" s="403" t="s">
        <v>5</v>
      </c>
      <c r="C34" s="403">
        <v>1203</v>
      </c>
      <c r="D34" s="3">
        <v>33</v>
      </c>
      <c r="E34" s="3" t="s">
        <v>121</v>
      </c>
    </row>
    <row r="35" spans="1:5">
      <c r="A35" s="404"/>
      <c r="B35" s="404"/>
      <c r="C35" s="404"/>
      <c r="D35" s="3">
        <v>34</v>
      </c>
      <c r="E35" s="3" t="s">
        <v>131</v>
      </c>
    </row>
    <row r="36" spans="1:5">
      <c r="A36" s="403">
        <v>21</v>
      </c>
      <c r="B36" s="403" t="s">
        <v>5</v>
      </c>
      <c r="C36" s="403">
        <v>1206</v>
      </c>
      <c r="D36" s="3">
        <v>35</v>
      </c>
      <c r="E36" s="3" t="s">
        <v>120</v>
      </c>
    </row>
    <row r="37" spans="1:5">
      <c r="A37" s="404"/>
      <c r="B37" s="404"/>
      <c r="C37" s="404"/>
      <c r="D37" s="3">
        <v>36</v>
      </c>
      <c r="E37" s="3" t="s">
        <v>129</v>
      </c>
    </row>
    <row r="38" spans="1:5">
      <c r="A38" s="128">
        <v>22</v>
      </c>
      <c r="B38" s="128" t="s">
        <v>5</v>
      </c>
      <c r="C38" s="129">
        <v>1203</v>
      </c>
      <c r="D38" s="3">
        <v>34</v>
      </c>
      <c r="E38" s="3" t="s">
        <v>164</v>
      </c>
    </row>
    <row r="39" spans="1:5">
      <c r="A39" s="403">
        <v>23</v>
      </c>
      <c r="B39" s="403" t="s">
        <v>5</v>
      </c>
      <c r="C39" s="405">
        <v>1206</v>
      </c>
      <c r="D39" s="3">
        <v>35</v>
      </c>
      <c r="E39" s="3" t="s">
        <v>166</v>
      </c>
    </row>
    <row r="40" spans="1:5">
      <c r="A40" s="404"/>
      <c r="B40" s="404"/>
      <c r="C40" s="406"/>
      <c r="D40" s="3">
        <v>36</v>
      </c>
      <c r="E40" s="3" t="s">
        <v>108</v>
      </c>
    </row>
    <row r="41" spans="1:5">
      <c r="A41" s="403">
        <v>24</v>
      </c>
      <c r="B41" s="403" t="s">
        <v>5</v>
      </c>
      <c r="C41" s="405">
        <v>2202</v>
      </c>
      <c r="D41" s="3">
        <v>37</v>
      </c>
      <c r="E41" s="3" t="s">
        <v>165</v>
      </c>
    </row>
    <row r="42" spans="1:5">
      <c r="A42" s="404"/>
      <c r="B42" s="404"/>
      <c r="C42" s="406"/>
      <c r="D42" s="3">
        <v>38</v>
      </c>
      <c r="E42" s="3" t="s">
        <v>311</v>
      </c>
    </row>
  </sheetData>
  <sortState ref="A3:D39">
    <sortCondition ref="C3"/>
  </sortState>
  <mergeCells count="51">
    <mergeCell ref="A14:A15"/>
    <mergeCell ref="B14:B15"/>
    <mergeCell ref="C14:C15"/>
    <mergeCell ref="A16:A17"/>
    <mergeCell ref="A4:A5"/>
    <mergeCell ref="B4:B5"/>
    <mergeCell ref="C4:C5"/>
    <mergeCell ref="A12:A13"/>
    <mergeCell ref="B12:B13"/>
    <mergeCell ref="C12:C13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10:A11"/>
    <mergeCell ref="B10:B11"/>
    <mergeCell ref="C10:C11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A39:A40"/>
    <mergeCell ref="B39:B40"/>
    <mergeCell ref="C39:C40"/>
    <mergeCell ref="A41:A42"/>
    <mergeCell ref="B41:B42"/>
    <mergeCell ref="C41:C42"/>
  </mergeCells>
  <printOptions horizontalCentered="1"/>
  <pageMargins left="0.70866141732283472" right="0.70866141732283472" top="0.55118110236220474" bottom="0.35433070866141736" header="0.31496062992125984" footer="0.31496062992125984"/>
  <pageSetup paperSize="9" scale="73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view="pageBreakPreview" topLeftCell="A7" zoomScaleNormal="100" zoomScaleSheetLayoutView="100" workbookViewId="0">
      <selection activeCell="E54" sqref="E54"/>
    </sheetView>
  </sheetViews>
  <sheetFormatPr defaultRowHeight="15"/>
  <sheetData/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อาหาร</vt:lpstr>
      <vt:lpstr>รายชื่อคณะ</vt:lpstr>
      <vt:lpstr>ฐานเรียนรู้</vt:lpstr>
      <vt:lpstr>บ้านฝั่งน้ำน่าน_เปียงก่อ</vt:lpstr>
      <vt:lpstr>บ้านหลังใหญ่_เปียงก่อ</vt:lpstr>
      <vt:lpstr>กางเต้นท์_เปียงก่อ</vt:lpstr>
      <vt:lpstr>รายการอาหารที่เปียงก่อทำได้ </vt:lpstr>
      <vt:lpstr>โรงแรมน่านตรึงใจ</vt:lpstr>
      <vt:lpstr>ราคาห้องพัก น่านตรึงใจ</vt:lpstr>
      <vt:lpstr>รายการอาหาร น่านตรึงใจ</vt:lpstr>
      <vt:lpstr>ผังรถตู้ วันที่ 18 และ 20</vt:lpstr>
      <vt:lpstr>ผังรถ 4WD วันที่ 20</vt:lpstr>
      <vt:lpstr>ผังรถตู้ วันที่ 21</vt:lpstr>
      <vt:lpstr>กางเต้นท์_เปียงก่อ!Print_Area</vt:lpstr>
      <vt:lpstr>บ้านหลังใหญ่_เปียงก่อ!Print_Area</vt:lpstr>
      <vt:lpstr>'ผังรถ 4WD วันที่ 20'!Print_Area</vt:lpstr>
      <vt:lpstr>รายชื่อคณะ!Print_Titles</vt:lpstr>
      <vt:lpstr>โรงแรมน่านตรึงใจ!Print_Titles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NewFront2</dc:creator>
  <cp:keywords/>
  <dc:description/>
  <cp:lastModifiedBy>Windows User</cp:lastModifiedBy>
  <cp:revision/>
  <cp:lastPrinted>2018-10-17T09:41:01Z</cp:lastPrinted>
  <dcterms:created xsi:type="dcterms:W3CDTF">2017-11-30T05:49:06Z</dcterms:created>
  <dcterms:modified xsi:type="dcterms:W3CDTF">2018-10-17T10:55:15Z</dcterms:modified>
  <cp:category/>
  <cp:contentStatus/>
</cp:coreProperties>
</file>