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. คณะดูงาน_Group Visit\5.2 ปี 2561_2018\3. March_2018\3.1 คณะ อปท. รุ่นที่ 3\"/>
    </mc:Choice>
  </mc:AlternateContent>
  <bookViews>
    <workbookView xWindow="0" yWindow="0" windowWidth="20490" windowHeight="7800" tabRatio="683" activeTab="1"/>
  </bookViews>
  <sheets>
    <sheet name="กำหนดการ" sheetId="17" r:id="rId1"/>
    <sheet name="Action Plan" sheetId="1" r:id="rId2"/>
    <sheet name="รายการอาหาร" sheetId="16" r:id="rId3"/>
    <sheet name="การใช้รถ" sheetId="9" state="hidden" r:id="rId4"/>
    <sheet name="รายชื่อคณะ" sheetId="26" r:id="rId5"/>
    <sheet name="ผังนั่งรถ_รถตู้" sheetId="25" r:id="rId6"/>
    <sheet name="ผังนั่งรถ_4WD" sheetId="27" r:id="rId7"/>
    <sheet name="รายชื่อ พขร.รถเช่า" sheetId="23" r:id="rId8"/>
  </sheets>
  <definedNames>
    <definedName name="_xlnm.Print_Titles" localSheetId="1">'Action Plan'!$3:$3</definedName>
    <definedName name="_xlnm.Print_Titles" localSheetId="0">กำหนดการ!#REF!</definedName>
    <definedName name="_xlnm.Print_Titles" localSheetId="2">รายการอาหาร!$3:$3</definedName>
  </definedNames>
  <calcPr calcId="152511"/>
</workbook>
</file>

<file path=xl/calcChain.xml><?xml version="1.0" encoding="utf-8"?>
<calcChain xmlns="http://schemas.openxmlformats.org/spreadsheetml/2006/main">
  <c r="J17" i="26" l="1"/>
</calcChain>
</file>

<file path=xl/sharedStrings.xml><?xml version="1.0" encoding="utf-8"?>
<sst xmlns="http://schemas.openxmlformats.org/spreadsheetml/2006/main" count="839" uniqueCount="464">
  <si>
    <t>วันที่ /เวลา</t>
  </si>
  <si>
    <t>กำหนดการ</t>
  </si>
  <si>
    <t>จำนวนรถ</t>
  </si>
  <si>
    <t>ผู้รับผิดชอบ</t>
  </si>
  <si>
    <t>หมายเหตุ</t>
  </si>
  <si>
    <t>ตารางการใช้รถ</t>
  </si>
  <si>
    <t>วันที่ 15 - 19 พฤษภาคม 2556</t>
  </si>
  <si>
    <t>วันที่ / เดือน / ปี</t>
  </si>
  <si>
    <t>รถ - ทะเบียน</t>
  </si>
  <si>
    <t>พขร. ชื่อ - สกุล</t>
  </si>
  <si>
    <t>เบอร์ติดต่อ</t>
  </si>
  <si>
    <t>คณะนักศึกษาปริญญาเอก โครงการกาญจนาภิเษก จำนวน 12 ท่าน</t>
  </si>
  <si>
    <t xml:space="preserve">  15 พ.ค. 56</t>
  </si>
  <si>
    <t xml:space="preserve">  16 พ.ค. 56</t>
  </si>
  <si>
    <t>17 - 19 พ.ค. 56</t>
  </si>
  <si>
    <t>( ดอยตุง )</t>
  </si>
  <si>
    <t>( น่าน )</t>
  </si>
  <si>
    <t>1) รถตู้ นก 9889 - ชร.</t>
  </si>
  <si>
    <t>2) รถตู้ นก 6755 - ชร</t>
  </si>
  <si>
    <t>4) โฟร์วิลล์</t>
  </si>
  <si>
    <t>3) โฟร์วิลล์</t>
  </si>
  <si>
    <t>2) โฟร์วิลล์</t>
  </si>
  <si>
    <t>1) โฟร์วิลล์</t>
  </si>
  <si>
    <t>( ปางมะหัน )</t>
  </si>
  <si>
    <t>อาหารเช้า</t>
  </si>
  <si>
    <t>อาหารกลางวัน</t>
  </si>
  <si>
    <t>อาหารค่ำ</t>
  </si>
  <si>
    <t xml:space="preserve"> </t>
  </si>
  <si>
    <t>จำนวน / คน</t>
  </si>
  <si>
    <t>เบอร์โทรศัพท์</t>
  </si>
  <si>
    <t>อาหารว่าง (เช้า)</t>
  </si>
  <si>
    <t>อาหารว่าง (บ่าย)</t>
  </si>
  <si>
    <t>ชื่อ-นามสกุล</t>
  </si>
  <si>
    <t>รถคันที่</t>
  </si>
  <si>
    <t xml:space="preserve">Action Plan คณะองค์การปกครองส่วนท้องถิ่น รุ่นที่ 3 จำนวน 40 ท่าน </t>
  </si>
  <si>
    <t>วันที่ 07 - 09 มีนาคม 2561</t>
  </si>
  <si>
    <t>วันพฤหัสบดีที่ 08 มีนาคม 2561</t>
  </si>
  <si>
    <t>07.00 น.</t>
  </si>
  <si>
    <t>1 ฟอร์จูนเนอร์</t>
  </si>
  <si>
    <t>พี่เอ็ด/พี่ฟิวด์/ตุ๊ดตู่/บอส/พี่เต๋อ</t>
  </si>
  <si>
    <t>08.00 น.</t>
  </si>
  <si>
    <t xml:space="preserve"> - ทีมรับคณะแม่ฟ้าหลวง พร้อมยานยนต์ เดินทางจากเฮือนข่วงน่าน ไปยังโรมแรมน้ำทอง น่าน</t>
  </si>
  <si>
    <t>5 รถตู้</t>
  </si>
  <si>
    <t>พี่กรด รถตู้เช่า</t>
  </si>
  <si>
    <t xml:space="preserve"> - เบอร์พี่กรด 086-117-9930</t>
  </si>
  <si>
    <t xml:space="preserve"> - คณะพร้อมเดินทางจากโรงแรมน้ำทอง ไปยังสำนักงานโครงการฯ บ้านน้ำป้าก</t>
  </si>
  <si>
    <t>1 กระบะปิดทอง</t>
  </si>
  <si>
    <t>ทีมปิดทอง</t>
  </si>
  <si>
    <t xml:space="preserve"> - รถตู้ รอรับคณะที่โรงแรมน้ำทอง (เช็คน้ำดื่ม)</t>
  </si>
  <si>
    <t>09.00 น.</t>
  </si>
  <si>
    <t xml:space="preserve"> - รถตู้จอดส่งคณะที่หน้าอาคารเรียน (ใต้ต้นไทร)</t>
  </si>
  <si>
    <t xml:space="preserve"> - พี่เอ็ด/พี่ฟิวด์/ตุ๊ดตู่/บอส/พี่เต๋อ</t>
  </si>
  <si>
    <t>ทีมแม่ฟ้าหลวง</t>
  </si>
  <si>
    <t xml:space="preserve"> - ทปษ.พันธุ์ชัย/พี่เอ/พี่เบิร์ด/พี่แจ๋ว/พี่ท็อป/พี่แจนนี่/เพ็ญ</t>
  </si>
  <si>
    <t xml:space="preserve"> - ทีมน้ำป้ากโบกรถที่ลานต้นไทร 2 คน</t>
  </si>
  <si>
    <t xml:space="preserve"> - เชิญคณะเข้าห้องประชุม</t>
  </si>
  <si>
    <t>ทีมน้ำป้าก/ทีมแม่ฟ้าหลวง</t>
  </si>
  <si>
    <t>ณ ห้องประชุม สนง.โครงการปลูกป่าฯ บ้านน้ำป้าก</t>
  </si>
  <si>
    <t>พี่เอ็ด/พี่เบิร์ด</t>
  </si>
  <si>
    <t>ทีมปิดทอง เตรียม</t>
  </si>
  <si>
    <t>09.00 - 09.30 น.</t>
  </si>
  <si>
    <t>ทีมนำสำรวจหมู่บ้าน</t>
  </si>
  <si>
    <t xml:space="preserve">2) รถสี่ประตูทะเบียน กค - 5942 น่าน </t>
  </si>
  <si>
    <t>พี่เบิร์ด ปิดทอง</t>
  </si>
  <si>
    <r>
      <rPr>
        <sz val="14"/>
        <color rgb="FFFF0000"/>
        <rFont val="Cordia New"/>
        <family val="2"/>
      </rPr>
      <t>เตรียม : (1)</t>
    </r>
    <r>
      <rPr>
        <sz val="14"/>
        <color rgb="FF3333FF"/>
        <rFont val="Cordia New"/>
        <family val="2"/>
      </rPr>
      <t xml:space="preserve">ป้ายรถเขียนชื่อ </t>
    </r>
    <r>
      <rPr>
        <b/>
        <sz val="14"/>
        <color rgb="FF3333FF"/>
        <rFont val="Cordia New"/>
        <family val="2"/>
      </rPr>
      <t xml:space="preserve">"บ้านห้วยม่วง บ้านน้ำป้าก บ้านห้วยธนู อย่างละ 4 ใบ" </t>
    </r>
  </si>
  <si>
    <t xml:space="preserve"> - แบ่งคณะเป็น 3 กลุ่มตามจังหวัด และทีม อสพ. เจ้าหน้าที่ ประจำกลุ่ม ดังนี้</t>
  </si>
  <si>
    <t>2 รถตู้+1 สี่ประตู</t>
  </si>
  <si>
    <t>2 กระบะ+1 FTN</t>
  </si>
  <si>
    <t>ทีมสำรวจ 6 คน</t>
  </si>
  <si>
    <t>คณะ12+จนท.6</t>
  </si>
  <si>
    <t>3 รถตู้</t>
  </si>
  <si>
    <t>1 กระบะ</t>
  </si>
  <si>
    <t>1 สี่ประตู</t>
  </si>
  <si>
    <t>10.00 น.</t>
  </si>
  <si>
    <t xml:space="preserve"> - ตุ๊ดตู่แจ้งเรื่องน้ำดื่ม</t>
  </si>
  <si>
    <t xml:space="preserve"> - ติดป้ายรถเป็นชื่อหมู่บ้าน</t>
  </si>
  <si>
    <t xml:space="preserve"> - แจ้งคณะขึ้นรถ สำรวจอุปกรณ์ก่อนเดินทาง  </t>
  </si>
  <si>
    <t xml:space="preserve"> - เริ่มกิจกรรมการสำรวจ 4 กิจกรรม ได้แก่</t>
  </si>
  <si>
    <t xml:space="preserve"> 4.1 บ้านห้วยม่วง : สวนอุ้ยศรี</t>
  </si>
  <si>
    <t xml:space="preserve"> 4.2 บ้านน้ำป้าก : สวนแม่ศรีคำ</t>
  </si>
  <si>
    <t xml:space="preserve"> 4.3 บ้านห้วยธนู : สวนลุงหมื่น</t>
  </si>
  <si>
    <r>
      <rPr>
        <b/>
        <sz val="14"/>
        <color rgb="FFFF0000"/>
        <rFont val="Cordia New"/>
        <family val="2"/>
      </rPr>
      <t xml:space="preserve">1. </t>
    </r>
    <r>
      <rPr>
        <sz val="14"/>
        <color rgb="FF3333FF"/>
        <rFont val="Cordia New"/>
        <family val="2"/>
      </rPr>
      <t>การสำรวจทางกายภาพ เพื่อนำมาประกอบการจัดทำแผนที่เดินดิน</t>
    </r>
  </si>
  <si>
    <r>
      <rPr>
        <b/>
        <sz val="14"/>
        <color rgb="FFFF0000"/>
        <rFont val="Cordia New"/>
        <family val="2"/>
      </rPr>
      <t xml:space="preserve">2. </t>
    </r>
    <r>
      <rPr>
        <sz val="14"/>
        <color rgb="FF3333FF"/>
        <rFont val="Cordia New"/>
        <family val="2"/>
      </rPr>
      <t>การสำรวจแบบสอบถามครัวเรือน ให้ได้อย่างน้อย 5-10 หลังคาเรือน : มีตัวอย่างแบบสอบถาม</t>
    </r>
  </si>
  <si>
    <t>ป็อป ประสานงานแต่ละสวนแล้วเมื่อวันที่ 2-4 มี.ค.61</t>
  </si>
  <si>
    <t xml:space="preserve"> - เข้าไปศึกษาดูงานและหลักการร่วมกัน</t>
  </si>
  <si>
    <t>12.00 น.</t>
  </si>
  <si>
    <t>11.45 น.</t>
  </si>
  <si>
    <t>เดินทางออกจากพื้นที่สำรวจของ 3 หมู่บ้าน ไปยังสำนักงานโครงการปลูกป่าฯ บ้านน้ำป้าก</t>
  </si>
  <si>
    <t xml:space="preserve"> - สร้าง Sheet รายชื่อประจำรถ การสำรวจ</t>
  </si>
  <si>
    <t>ทีมประจำกลุ่มสำรวจ</t>
  </si>
  <si>
    <t xml:space="preserve"> - ให้เจ้าหน้าที่แต่ละกลุ่มแจ้งการเดินทางมายัง</t>
  </si>
  <si>
    <t>สำนักงานฯ น้ำป้าก โดยใช้วิทยุสื่อสาร</t>
  </si>
  <si>
    <t>พี่เท</t>
  </si>
  <si>
    <t xml:space="preserve"> - จัดอาหารสำหรับคณะและทีมเจ้าหน้าที่ ณ ศาลาข้อมูล </t>
  </si>
  <si>
    <t xml:space="preserve"> - จัดอาหารสำหรับ พขร.รถตู้และยานยนต์</t>
  </si>
  <si>
    <t>คณะ40+จนท.11</t>
  </si>
  <si>
    <t xml:space="preserve"> - จัดแบบเซ็ทโต๊ะ</t>
  </si>
  <si>
    <t xml:space="preserve"> - นัดหมายกำหนดการช่วงบ่าย ระหว่างรับประทานอาหาร</t>
  </si>
  <si>
    <t>พี่ฟิวด์</t>
  </si>
  <si>
    <t>13.00 น.</t>
  </si>
  <si>
    <t xml:space="preserve"> - สรุปข้อมูลการสำรวจชุมชน แบ่งเป็น 3 จุดตามกลุ่มสำรวจ ดังนี้</t>
  </si>
  <si>
    <t>2) ศาลาข้อมูล : บ้านน้ำป้าก : เทศบาลปางมะค่า ขาณุฯ จ.กำแพงเพชร</t>
  </si>
  <si>
    <t>3) ด้านหน้าสำนักงานฯ บ้านน้ำป้าก : เทศบาลเหมืองจี้ เมือง จ.ลำพูน</t>
  </si>
  <si>
    <t>ตามจำนวนสมาชิกและเจ้าหน้าที่ติดตามการสำรวจ</t>
  </si>
  <si>
    <t>14.00 น.</t>
  </si>
  <si>
    <t xml:space="preserve"> - แจ้งเวลาการสรุปการสำรวจ</t>
  </si>
  <si>
    <t xml:space="preserve"> - ทุกกลุ่มรวมกัน ณ ห้องประชุม สนง.บ้านน้ำป้าก</t>
  </si>
  <si>
    <t>พี่ฟิวด์ บอส ตุ๊ดตู่</t>
  </si>
  <si>
    <t xml:space="preserve"> - นำเสนอข้อมูลการสำรวจชุมชน กลุ่มละ 15 นาที พร้อมประเด็นถามตอบกลุ่มละ 5 นาที</t>
  </si>
  <si>
    <t>15.00 - 15.15 น.</t>
  </si>
  <si>
    <t>พักรับประทานอาหารว่าง ณ หน้าห้องประชุม</t>
  </si>
  <si>
    <t>พี่เท/ทีมน้ำป้าก/ตุ๊ดตู่</t>
  </si>
  <si>
    <t>15.15 น.</t>
  </si>
  <si>
    <t>ที่ปรึกษาทรงคุรวุฒิ กรมชลประทาน ณ ห้องประชุม สนง.บ้านน้ำป้าก</t>
  </si>
  <si>
    <t>พี่เอ</t>
  </si>
  <si>
    <t xml:space="preserve"> - พี่ท็อป ดูแลรถรับ - ส่งสนามบิน</t>
  </si>
  <si>
    <r>
      <t xml:space="preserve"> - ฟังบรรยายสรุปหัวข้อ</t>
    </r>
    <r>
      <rPr>
        <b/>
        <sz val="14"/>
        <rFont val="Cordia New"/>
        <family val="2"/>
      </rPr>
      <t xml:space="preserve"> "การบริหารจัดการน้ำเพื่อการเกษตรและชุมชน ตามแนวพระราชดำริ"</t>
    </r>
    <r>
      <rPr>
        <sz val="14"/>
        <rFont val="Cordia New"/>
        <family val="2"/>
      </rPr>
      <t xml:space="preserve"> โดยนายสาธิต มณีผาย</t>
    </r>
  </si>
  <si>
    <t>16.15 น.</t>
  </si>
  <si>
    <t>โดยนายฉัตรชัย อินต๊ะทา นักวิชาการสิ่งแวดล้อมชำนาญการ สำนักนโยบายและแผนทรัพยากรธรรมชาติและสิ่งแวดล้อม</t>
  </si>
  <si>
    <t>17.00 น.</t>
  </si>
  <si>
    <t xml:space="preserve"> - รถตู้ตั้งขบวน</t>
  </si>
  <si>
    <t xml:space="preserve"> - เดินทางออกจากสำนักงานโครงการปลูกป่าฯ บ้านน้ำป้าก ไปยังโรงแรมน้ำทอง น่าน</t>
  </si>
  <si>
    <t>18.30 น.</t>
  </si>
  <si>
    <t>รับประทานอาหารเย็น ณ ห้องอาหารโรงแรมน้ำทอง น่าน</t>
  </si>
  <si>
    <t>20.00 น.</t>
  </si>
  <si>
    <t>พักผ่อนตามอัธยาศัย</t>
  </si>
  <si>
    <t>วันศุกร์ที่ 09 มีนาคม 2561 : สรุป และจัดทำร่างแผนพัฒนาชุมชน ณ โรงแรมน้ำทอง น่าน</t>
  </si>
  <si>
    <t>วันเสาร์ที่ 10 มีนาคม 2561 : เดินทางกลับ</t>
  </si>
  <si>
    <t>07.00 - 08.00 น.</t>
  </si>
  <si>
    <t>ยานยนต์</t>
  </si>
  <si>
    <t>สถาบันปิดทอง ฯ</t>
  </si>
  <si>
    <t>กิจกรรม ICE BREKING ณ ห้องประชุมน้ำน่าน โรงแรมน้ำทอง</t>
  </si>
  <si>
    <t>รถตู้คณะตั้งขบวนหน้าห้องประชุมน้ำน่าน โรงแรมน้ำทอง</t>
  </si>
  <si>
    <t>ตุ๊ดตู่ / บอส</t>
  </si>
  <si>
    <t>นายพิชิต ยาละ</t>
  </si>
  <si>
    <t>ยานยนต์ / พขร.</t>
  </si>
  <si>
    <t>14.20 น.</t>
  </si>
  <si>
    <t>8 4WD</t>
  </si>
  <si>
    <t>รถตู้พร้อมตั้งขบวน เตรียมออกเดินทาง</t>
  </si>
  <si>
    <t>16.40 น.</t>
  </si>
  <si>
    <t>กิจกรรมสรุปบทเรียนประจำวัน โดยเจ้าหน้าที่สถาบันปิดทองหลังพระ ณ ห้องประชุมน้ำน่าน</t>
  </si>
  <si>
    <t>รับประทานอาหารเย็น ณ โรงแรมน้ำทอง</t>
  </si>
  <si>
    <t>วันพุธที่ 07 มีนาคม 2561</t>
  </si>
  <si>
    <t>พี่เอ็ด พี่ฟิลด์ ตุ๊ดตู่ บอส ออกเดินทางจากโรงแรมเฮือนข่วงน่านไปโรงแรมน้ำทอง น่าน</t>
  </si>
  <si>
    <t xml:space="preserve"> - เต๋อ (021) ยานยนต์ โทร.062-283-0304</t>
  </si>
  <si>
    <t>08.30 น.</t>
  </si>
  <si>
    <t>กล่าวต้อนรับคณะผู้เข้าอบรม โดยนายธนากร รัชตานนท์ ผู้จัดการ สถาบันปิดทองหลังพระฯ</t>
  </si>
  <si>
    <t xml:space="preserve"> ณ ห้องประชุมน้ำน่าน โรงแรมน้ำทอง</t>
  </si>
  <si>
    <t>คุณกิต/ทีมปิดทอง</t>
  </si>
  <si>
    <t>ทีมปิดทอง/ทีมแม่ฟ้าหลวง</t>
  </si>
  <si>
    <t>ลงทะเบียนการอบรม ณ ห้องประชุมน้ำน่าน โรงแรมน้ำทอง น่าน</t>
  </si>
  <si>
    <t>08.45 น.</t>
  </si>
  <si>
    <r>
      <t xml:space="preserve">เปิดการอบรบและบรรยายหัวข้อ </t>
    </r>
    <r>
      <rPr>
        <b/>
        <sz val="14"/>
        <color indexed="8"/>
        <rFont val="Cordia New"/>
        <family val="2"/>
      </rPr>
      <t>"การประยุกต์ใช้ศาสตร์พระราชาในการพัฒนาท้องถิ่น"</t>
    </r>
  </si>
  <si>
    <t>ทปษ.พันธุ์ชัย/พี่เอ</t>
  </si>
  <si>
    <t>09.45 น.</t>
  </si>
  <si>
    <t>บอส/ตุ๊ดตู่</t>
  </si>
  <si>
    <t xml:space="preserve"> - คณะทยอยมาขึ้นรถ</t>
  </si>
  <si>
    <t xml:space="preserve"> - เดินทางออกจากโรงแรมน้ำทอง ไปยังสำนักงานโครงการปลูกป่าฯ บ้านน้ำป้าก</t>
  </si>
  <si>
    <t xml:space="preserve"> - ตุ๊ดตู่แจ้งการเดินทางของคณะให้ทีมน้ำป้ากทราบ</t>
  </si>
  <si>
    <t>10.30 - 10.45 น.</t>
  </si>
  <si>
    <t>10.45 น.</t>
  </si>
  <si>
    <t xml:space="preserve"> - รถส่งคณะที่หน้าศาลาข้อมูล (ใต้ต้นไทร)</t>
  </si>
  <si>
    <t>ทีมน้ำป้าก 2 คนโบกรถ</t>
  </si>
  <si>
    <t xml:space="preserve"> - พี่เอ็ด รอรับที่บ้านน้ำป้าก</t>
  </si>
  <si>
    <t xml:space="preserve"> - เดินทางจาก สนง.บ้านน้ำป้าก ไปยังเนินกระจก</t>
  </si>
  <si>
    <t>ทีมแม่ฟ้าหลวง/ทีมปิดทอง</t>
  </si>
  <si>
    <t>ทีมน้ำป้าก</t>
  </si>
  <si>
    <t>14.10 น.</t>
  </si>
  <si>
    <t>ป็อป</t>
  </si>
  <si>
    <r>
      <rPr>
        <b/>
        <sz val="14"/>
        <color rgb="FFFF0000"/>
        <rFont val="Cordia New"/>
        <family val="2"/>
      </rPr>
      <t>เตรียม :(1</t>
    </r>
    <r>
      <rPr>
        <sz val="14"/>
        <rFont val="Cordia New"/>
        <family val="2"/>
      </rPr>
      <t>)</t>
    </r>
    <r>
      <rPr>
        <sz val="14"/>
        <color rgb="FF3333FF"/>
        <rFont val="Cordia New"/>
        <family val="2"/>
      </rPr>
      <t>เครื่องเสียง</t>
    </r>
    <r>
      <rPr>
        <sz val="14"/>
        <rFont val="Cordia New"/>
        <family val="2"/>
      </rPr>
      <t xml:space="preserve"> </t>
    </r>
    <r>
      <rPr>
        <sz val="14"/>
        <color rgb="FFFF0000"/>
        <rFont val="Cordia New"/>
        <family val="2"/>
      </rPr>
      <t>(2)</t>
    </r>
    <r>
      <rPr>
        <sz val="14"/>
        <color rgb="FF3333FF"/>
        <rFont val="Cordia New"/>
        <family val="2"/>
      </rPr>
      <t xml:space="preserve">ไมค์ลอย 2 ตัว </t>
    </r>
  </si>
  <si>
    <t xml:space="preserve"> - รถตู้ส่งคณะบนลานจอดรถ (สวนมะม่วงหิมพานต์) และไปจอดที่ สนง.บ้านน้ำป้าก</t>
  </si>
  <si>
    <t>พี่เอ็ด</t>
  </si>
  <si>
    <t>กิต</t>
  </si>
  <si>
    <t>พี่เต๋อ</t>
  </si>
  <si>
    <t>พี่ดอน (นาง)</t>
  </si>
  <si>
    <t>จัดขบวนรถสำหรับไปสวนลุงฤทธิ์ (เปลี่ยนรถตู้เป็น รถกระบะ) รายชื่อรถ 6 คัน</t>
  </si>
  <si>
    <r>
      <rPr>
        <b/>
        <sz val="14"/>
        <color rgb="FFFF0000"/>
        <rFont val="Cordia New"/>
        <family val="2"/>
      </rPr>
      <t>5)</t>
    </r>
    <r>
      <rPr>
        <b/>
        <sz val="14"/>
        <color rgb="FF3333FF"/>
        <rFont val="Cordia New"/>
        <family val="2"/>
      </rPr>
      <t>รถกระบะ : ทะเบียน กค - 5942 น่าน</t>
    </r>
  </si>
  <si>
    <t xml:space="preserve"> 14.30 น.</t>
  </si>
  <si>
    <t xml:space="preserve"> - รับประทานอาหารว่าง ณ เนินกระจก</t>
  </si>
  <si>
    <t>14.45 น.</t>
  </si>
  <si>
    <t>เดินทางจากเนินกระจกไปยังสวนนายฤทธิ์ กรรณิการ์</t>
  </si>
  <si>
    <t>6 คัน</t>
  </si>
  <si>
    <t>15.00 น.</t>
  </si>
  <si>
    <t xml:space="preserve"> พี่เท</t>
  </si>
  <si>
    <t>15.45 น.</t>
  </si>
  <si>
    <t>16.00 น.</t>
  </si>
  <si>
    <t xml:space="preserve"> - รถส่งคณะที่หน้าบ้านลุงราช</t>
  </si>
  <si>
    <t xml:space="preserve"> - นำคณะเข้าไปฝาย</t>
  </si>
  <si>
    <t xml:space="preserve"> - ศึกษาดูงานระบบน้ำฝายลุงราช โดยนายวรพล ไชยสลี</t>
  </si>
  <si>
    <t>บอส</t>
  </si>
  <si>
    <t>16.30 น.</t>
  </si>
  <si>
    <t xml:space="preserve"> - รถส่งคณะที่ข้างหน้าสำนักงานฯ </t>
  </si>
  <si>
    <t xml:space="preserve"> - ศึกษาดูงานสวนนายสมบูรณ์ หนองแก้ว พื้นที่รับน้ำจากฝายลุงราช โดยนายวรพล ไชยสลี</t>
  </si>
  <si>
    <t>ลุงหนานผ่าน</t>
  </si>
  <si>
    <t>ออกเดินทางไปยังโรงแรมน้ำทอง น่าน</t>
  </si>
  <si>
    <t>18.00 น.</t>
  </si>
  <si>
    <t>19.00 น.</t>
  </si>
  <si>
    <t>โรงแรมน้ำทอง น่าน</t>
  </si>
  <si>
    <t>เวลา 12.00 - 13.00 น. ณ สนง.น้ำป้าก</t>
  </si>
  <si>
    <t xml:space="preserve">บัญชีรายชื่อผู้ที่ได้รับการคัดเลือกเข้ารับการอบรมโครงการอบรมและฝึกปฏิบัติการพัฒนา
</t>
  </si>
  <si>
    <t xml:space="preserve">ตามปรัชญาของเศรษฐกิจพอเพียง แบบปิดทองหลังพระฯ สำหรับองค์กรปกครองส่วนท้องถิ่น </t>
  </si>
  <si>
    <t>หลักสูตรที่ 2 รุ่นที่ 3 วันที่ 6 – 10 มีนาคม 2561 (รวม 3 เทศบาล 3 จังหวัด) จังหวัดน่าน</t>
  </si>
  <si>
    <t>ลำดับ</t>
  </si>
  <si>
    <t>ชื่อ – สกุล</t>
  </si>
  <si>
    <t>เบอร์โทร</t>
  </si>
  <si>
    <t xml:space="preserve">ตำแหน่ง </t>
  </si>
  <si>
    <t>เทศบาลตำบลป่าเมี่ยง อำเภอดอยสะเก็ด จังหวัดเชียงใหม่ (12 คน)</t>
  </si>
  <si>
    <t>นายสมภพ  สุภามูล</t>
  </si>
  <si>
    <t>093-1389-339</t>
  </si>
  <si>
    <t>สมาชิกสภาเทศบาล</t>
  </si>
  <si>
    <t>นางวาสนา  คำรินทร์</t>
  </si>
  <si>
    <t>081-7963-881</t>
  </si>
  <si>
    <t>นายธนกร  วังขัดสีใส</t>
  </si>
  <si>
    <t>ท้องถิ่นอำเภอ</t>
  </si>
  <si>
    <t>นายเอกภพ  ตันประกาศ</t>
  </si>
  <si>
    <t>081-2883-903</t>
  </si>
  <si>
    <t>นักวิเคราะห์นโยบายและแผน</t>
  </si>
  <si>
    <t>นายพิษณุ  ผิวมณี</t>
  </si>
  <si>
    <t>086-9175-111</t>
  </si>
  <si>
    <t>นายช่างโยธาชำนาญงาน</t>
  </si>
  <si>
    <t>นายเสกสรร  คำมูลดี</t>
  </si>
  <si>
    <t>081-0231-522</t>
  </si>
  <si>
    <t>อาสาพัฒนาหมู่บ้าน</t>
  </si>
  <si>
    <t>นายสุจินต์  แสงแก้ว</t>
  </si>
  <si>
    <t>081-7247-876</t>
  </si>
  <si>
    <t>ผู้นำกลุ่มอาชีพ</t>
  </si>
  <si>
    <t>นายเสถียร มายัง</t>
  </si>
  <si>
    <t>091-8534-224</t>
  </si>
  <si>
    <t>ผู้ใหญ่บ้าน</t>
  </si>
  <si>
    <t>นางลำเจียก  สิทธิปัญญา</t>
  </si>
  <si>
    <t>087-1721-310</t>
  </si>
  <si>
    <t>ผู้นำด้านสังคม</t>
  </si>
  <si>
    <t>นายนิวัฒน์  แนะบือ</t>
  </si>
  <si>
    <t>ผู้นำกลุ่มอนุรักษ์ธรรมชาติ</t>
  </si>
  <si>
    <t>นางกิ่งแก้ว  ศรีบุญเรือง</t>
  </si>
  <si>
    <t>082-1884-031</t>
  </si>
  <si>
    <t>นางสายใจ  ปูเที่ยง</t>
  </si>
  <si>
    <t>083-2021-426</t>
  </si>
  <si>
    <t>เทศบาลตำบลเหมืองจี้ ตำบลเหมืองจี้ อำเภอเมืองลำพูน จังหวัดลำพูน (16 คน)</t>
  </si>
  <si>
    <t>นายจำรัญ  กันทะวัง</t>
  </si>
  <si>
    <t>094-7233-210</t>
  </si>
  <si>
    <t>สมาชิกสภา อปท.</t>
  </si>
  <si>
    <t>นายนิรันดร  จิตตรา</t>
  </si>
  <si>
    <t>094-6350-531</t>
  </si>
  <si>
    <t>นายชยุต  พันธ์เดช</t>
  </si>
  <si>
    <t>นายจงรักษ์  จายเขียว</t>
  </si>
  <si>
    <t>081-4723-537</t>
  </si>
  <si>
    <t>พนักงาน อปท.</t>
  </si>
  <si>
    <t>นายพิศาล  ดวงดึง</t>
  </si>
  <si>
    <t>089-554-9504</t>
  </si>
  <si>
    <t>เจ้าหน้าที่ด้านช่าง นโยบาย แผน</t>
  </si>
  <si>
    <t>นายแสงสว่าง  ใจกลางดุก</t>
  </si>
  <si>
    <t>087-0929-416</t>
  </si>
  <si>
    <t>ผู้นำชุมชน</t>
  </si>
  <si>
    <t>นายพีรวัส  สมจิตร</t>
  </si>
  <si>
    <t>089-8503-818</t>
  </si>
  <si>
    <t>นายสุพจน์ รัตนเกษมสุข</t>
  </si>
  <si>
    <t>087-1884-907</t>
  </si>
  <si>
    <t>นายธวัช  บุญมาทอง</t>
  </si>
  <si>
    <t>082-1963-554</t>
  </si>
  <si>
    <t>นายวิชาญ  จี้รัตน์</t>
  </si>
  <si>
    <t>093-3267-047</t>
  </si>
  <si>
    <t>นายแสนศักดิ์  เขียวคำ</t>
  </si>
  <si>
    <t>081-0278-453</t>
  </si>
  <si>
    <t>นายสายัณห์  เป็งวงค์</t>
  </si>
  <si>
    <t>นายประดิษฐ์  แก้วมาเมือง</t>
  </si>
  <si>
    <t>ผู้นำกลุ่ม</t>
  </si>
  <si>
    <t>นายประสิทธ์  กิติวงศ์</t>
  </si>
  <si>
    <t>090-4742-005</t>
  </si>
  <si>
    <t>อาสาสมัครผู้นำหมู่บ้าน</t>
  </si>
  <si>
    <t>นายครองคิด  อะคะปัน</t>
  </si>
  <si>
    <t>081-1792-113</t>
  </si>
  <si>
    <t>นายเสถียร  จันทร์ดวง</t>
  </si>
  <si>
    <t>เทศบาลเมืองปางมะค่า ตำบลปางมะค่า อำเภอขาณุวรลักษ์บุรี จังหวัดกำแพงเพชร (12 คน)</t>
  </si>
  <si>
    <t>นายดุสิต  ชูโตศรี</t>
  </si>
  <si>
    <t>095-6357-631</t>
  </si>
  <si>
    <t>นายพงษ์ณารินทร์ ต่ายชะเอม</t>
  </si>
  <si>
    <t>083-6246-618</t>
  </si>
  <si>
    <t>นายบุญทัน  ทองทา</t>
  </si>
  <si>
    <t>087-0721-943</t>
  </si>
  <si>
    <t>นายสุจินต์  ช่างตีทอง</t>
  </si>
  <si>
    <t>098-3314-296</t>
  </si>
  <si>
    <t>นางสาววิณิตา  ชมภูเทพา</t>
  </si>
  <si>
    <t>082-4628-923</t>
  </si>
  <si>
    <t>นายเสน่ห์  นันที</t>
  </si>
  <si>
    <t>นายสมหมาย  ชวนชื่น</t>
  </si>
  <si>
    <t>089-0280-944</t>
  </si>
  <si>
    <t>นางประพร  มิ่งขวัญ</t>
  </si>
  <si>
    <t>นางสำราญ  อาศัยรอด</t>
  </si>
  <si>
    <t>นางโสดา  จตุรทิศ</t>
  </si>
  <si>
    <t>ผู้นำกลุ่มอนุรักษ์</t>
  </si>
  <si>
    <t>นายวงเดือน  มีสูงเนิน</t>
  </si>
  <si>
    <t>062-2575-055</t>
  </si>
  <si>
    <t>อาสาสมัครพัฒนาหมู่บ้าน</t>
  </si>
  <si>
    <t>นายสุวรรณ์ เทียนขำ</t>
  </si>
  <si>
    <t>085-7358-636</t>
  </si>
  <si>
    <t>ปิดทอง</t>
  </si>
  <si>
    <t>พี่เบิร์ด</t>
  </si>
  <si>
    <t>พี่ท็อป</t>
  </si>
  <si>
    <t>พี่แจ๋ว</t>
  </si>
  <si>
    <t>เพ็ญ</t>
  </si>
  <si>
    <t>พี่แจนนี่</t>
  </si>
  <si>
    <t>ทปษ.พันธุ์ชัย</t>
  </si>
  <si>
    <t>มฟล.</t>
  </si>
  <si>
    <t>ตุ๊ดตู่</t>
  </si>
  <si>
    <t>คณะ</t>
  </si>
  <si>
    <t>ทีมรับ</t>
  </si>
  <si>
    <t>รถตู้</t>
  </si>
  <si>
    <t>รวม</t>
  </si>
  <si>
    <t>4. ไข่เจียว</t>
  </si>
  <si>
    <t>เวลา 14.30 - 14.45 น. ณ เนินกระจก</t>
  </si>
  <si>
    <t>1. น้ำเก๊กฮวย</t>
  </si>
  <si>
    <t>2. ข้าวต้มมัด</t>
  </si>
  <si>
    <t>2. ต้มข่าไก่</t>
  </si>
  <si>
    <t>3. ปลานึ่งมะนาว</t>
  </si>
  <si>
    <t>1. น้ำพริกตาแดง ผักจิ้ม</t>
  </si>
  <si>
    <t>เวลา 15.00 - 15.15 น. ณ เนินกระจก</t>
  </si>
  <si>
    <t>2. ข้าวโพดสาลี</t>
  </si>
  <si>
    <t>วันที่ 07 - 08 มีนาคม พ.ศ. 2561</t>
  </si>
  <si>
    <t>นายอานนท์ จิตอารีย์</t>
  </si>
  <si>
    <t>นายปิยะพงษ์ มูลคำ</t>
  </si>
  <si>
    <t>นายสง่า  บัวเงิน</t>
  </si>
  <si>
    <t>นายฤทธิเดช ปันสิริ</t>
  </si>
  <si>
    <t>0861179930</t>
  </si>
  <si>
    <t>0981471075</t>
  </si>
  <si>
    <t>092 5854290</t>
  </si>
  <si>
    <t xml:space="preserve"> 0819607236</t>
  </si>
  <si>
    <t xml:space="preserve"> -  รอแจ้ง - </t>
  </si>
  <si>
    <t>รายชื่อรถตู้ และ รถกระบะ สำหรับคณะ อปท. รุ่นที่ 3</t>
  </si>
  <si>
    <t>วันที่ 07 - 08 มีนาคม 2561</t>
  </si>
  <si>
    <t>รายชื่อรถตู้ 5 คัน : นายอานนท์ จิตอารีย์ (หน.ชุด)</t>
  </si>
  <si>
    <t>รายชื่อรถกระบะ รถสี่ประตู 5 คัน : ทีมงานในพื้นที่</t>
  </si>
  <si>
    <t>ทะเบียนรถ</t>
  </si>
  <si>
    <t xml:space="preserve">รถคันที่ 1 </t>
  </si>
  <si>
    <t xml:space="preserve">เทศบาลตำบลป่าเมี่ยง อำเภอดอยสะเก็ด  จังหวัดเชียงใหม่ </t>
  </si>
  <si>
    <t>ลำดับที่</t>
  </si>
  <si>
    <t>ตำแหน่ง</t>
  </si>
  <si>
    <t>นายสมภพ สุภามูล</t>
  </si>
  <si>
    <t>นางวาสนา คำรินทร์</t>
  </si>
  <si>
    <t>นางกิ่งแก้ว ศรีบุญเรือง</t>
  </si>
  <si>
    <t>เทศบาลตำบลเหมืองจี้ ตำบลเหมืองจี้ อำเภอเมืองลำพูน จังหวัดลำพูน</t>
  </si>
  <si>
    <t>เทศบาลเมืองปางมะค่า ตำบลลลปางมะค่า อำเภอขาณุวรลักษ์บุรี จังหวัดกำแพงเพชร</t>
  </si>
  <si>
    <t>คันที่ 1 = 8 คน</t>
  </si>
  <si>
    <t>รถคันที่ 2</t>
  </si>
  <si>
    <t>เทศบาลตำบลป่าเมี่ยง อำเภอดอยสะเก็ด  จังหวัดเชียงใหม่</t>
  </si>
  <si>
    <t>พนักงาน ปท.</t>
  </si>
  <si>
    <t>นายแสงสว่าง ใจกลางดุก</t>
  </si>
  <si>
    <t>นายพีรวัส สมจิตร</t>
  </si>
  <si>
    <t>คันที่ 2 = 8 คน</t>
  </si>
  <si>
    <t>รถคันที่ 3</t>
  </si>
  <si>
    <t>นายช่างโยธาชำนาญการ</t>
  </si>
  <si>
    <t>นางสาววิณิตา  ชมพูเทพา</t>
  </si>
  <si>
    <t>คันที่ 3 = 8 คน</t>
  </si>
  <si>
    <t>รถคันที่ 4</t>
  </si>
  <si>
    <t>นายสุจินต์ แสงแก้ว</t>
  </si>
  <si>
    <t>นายเสถียร  มายัง</t>
  </si>
  <si>
    <t>จนท.ด้านช่าง นโยบาย แผน</t>
  </si>
  <si>
    <t>กลุ่มผู้นำอนุรักษ์ธรรมชาติ</t>
  </si>
  <si>
    <t>นายสุวรรณ์  เทียนขำ</t>
  </si>
  <si>
    <t>คันที่ 4 = 8 คน</t>
  </si>
  <si>
    <t>รถคันที่ 5</t>
  </si>
  <si>
    <t>นางลำเจียง  สิทธิปัญญา</t>
  </si>
  <si>
    <t>นายวิชาญ จี้รัตน์</t>
  </si>
  <si>
    <t>นายแสนศักดิ์ เขียวคำ</t>
  </si>
  <si>
    <t>คันที่ 5 = 8 คน</t>
  </si>
  <si>
    <t>คณะ40+จนท.12</t>
  </si>
  <si>
    <t>ผู้จัดการฝ่ายปฏิบัติการภาคสนาม ณ  ห้องประชุม สนง.บ้านน้ำป้าก</t>
  </si>
  <si>
    <r>
      <t xml:space="preserve"> - ฟังบรรยายหัวข้อ </t>
    </r>
    <r>
      <rPr>
        <b/>
        <sz val="14"/>
        <rFont val="Cordia New"/>
        <family val="2"/>
      </rPr>
      <t>"โครงการปลูกป่าสร้างคนฯ จ.น่าน โดยมูลนิธิแม่ฟ้าหลวง"</t>
    </r>
    <r>
      <rPr>
        <sz val="14"/>
        <rFont val="Cordia New"/>
        <family val="2"/>
      </rPr>
      <t xml:space="preserve"> โดยนายพิชิต ยาละ </t>
    </r>
  </si>
  <si>
    <t xml:space="preserve"> - ติดป้ายรถ ป้ายรายชื่อประจำรถ</t>
  </si>
  <si>
    <t xml:space="preserve"> - คณะขึ้นรถโดยพร้อมเพรียง</t>
  </si>
  <si>
    <t>1. น้ำมะตูม</t>
  </si>
  <si>
    <t>1. น้ำพริกหนุ่ม ผักจิ้ม</t>
  </si>
  <si>
    <t>3. แกงส้มปลาใส่ตูน</t>
  </si>
  <si>
    <t>2. แคบหมู</t>
  </si>
  <si>
    <t>เดินทางจากสวนนายฤทธิ์ ไปยังฝายลุงราช บ้านน้ำป้าก ด้วยรถกระบะ</t>
  </si>
  <si>
    <t xml:space="preserve"> - เรียนรู้การใช้เครื่อง GPS และเครื่องวี น็อท โดยพี่เอ็ด กิต ป็อป พี่พิทักษ์ ลุงหนานผ่าน </t>
  </si>
  <si>
    <t>พี่ดอน(นาง) อสพ.น้ำป้าก</t>
  </si>
  <si>
    <t>1) กระบะ : พี่ดอน (นาง)</t>
  </si>
  <si>
    <t xml:space="preserve"> - หลังจากสำรวจเสร็จ เก็บเอกสารคืน</t>
  </si>
  <si>
    <r>
      <rPr>
        <b/>
        <sz val="14"/>
        <color rgb="FFFF0000"/>
        <rFont val="Cordia New"/>
        <family val="2"/>
      </rPr>
      <t>4.</t>
    </r>
    <r>
      <rPr>
        <sz val="14"/>
        <rFont val="Cordia New"/>
        <family val="2"/>
      </rPr>
      <t xml:space="preserve"> </t>
    </r>
    <r>
      <rPr>
        <sz val="14"/>
        <color rgb="FF3333FF"/>
        <rFont val="Cordia New"/>
        <family val="2"/>
      </rPr>
      <t>เรียนรู้การเกษตรแบบผสมผสาน ตามหลักของปรัชญาเศรษฐกิจพอเพียง 3 พื้นที่ หมู่บ้านละ 1 จุดได้แก่</t>
    </r>
  </si>
  <si>
    <t xml:space="preserve"> - มีเจ้าของสวนอยู่ เพื่อแลกเปลี่ยน ซักถาม</t>
  </si>
  <si>
    <t>มิ้นท์</t>
  </si>
  <si>
    <t xml:space="preserve"> - รับประทานอาหารกลางวันร่วมกัน</t>
  </si>
  <si>
    <t xml:space="preserve"> - จัดโต๊ะโฟเมการ์ กลุ่มละ 1 โต๊ะ พร้อมเก้าอี้</t>
  </si>
  <si>
    <r>
      <t xml:space="preserve"> - ฟังบรรยายสรุปหัวข้อ </t>
    </r>
    <r>
      <rPr>
        <b/>
        <sz val="14"/>
        <rFont val="Cordia New"/>
        <family val="2"/>
      </rPr>
      <t>"การบริหารจัดการสิ่งแวดล้อมด้วยวิธีบูรณาการ และการมีส่วนร่วมจากภาคประชาชน"</t>
    </r>
  </si>
  <si>
    <t>รายการอาหารคณะองค์การปกครองส่วนท้องถิ่น รุ่นที่ 3 จำนวน 58 ท่าน</t>
  </si>
  <si>
    <t xml:space="preserve"> โดยนายพันธุ์ชัย วัฒนชัย ที่ปรึกษาสถาบันส่งเสริมและพัฒนากิจกรรมปิดทองหลังพระ สืบสานแนวพระราชดำริ</t>
  </si>
  <si>
    <t>บ้านห้วยม่วง - เชียงใหม่</t>
  </si>
  <si>
    <t xml:space="preserve">รถคันที่ </t>
  </si>
  <si>
    <t>บ้านห้วยธนู - ลำพูน</t>
  </si>
  <si>
    <t>บ้านน้ำป้าก - กำแพงเพชร</t>
  </si>
  <si>
    <r>
      <rPr>
        <b/>
        <sz val="14"/>
        <color rgb="FFFF0000"/>
        <rFont val="Cordia New"/>
        <family val="2"/>
      </rPr>
      <t>เตรียม : (1)</t>
    </r>
    <r>
      <rPr>
        <sz val="14"/>
        <color rgb="FF3333FF"/>
        <rFont val="Cordia New"/>
        <family val="2"/>
      </rPr>
      <t xml:space="preserve">ป้ายรถคันที่ 1-5 </t>
    </r>
    <r>
      <rPr>
        <sz val="14"/>
        <color rgb="FFFF0000"/>
        <rFont val="Cordia New"/>
        <family val="2"/>
      </rPr>
      <t>(2)</t>
    </r>
    <r>
      <rPr>
        <sz val="14"/>
        <color rgb="FF3333FF"/>
        <rFont val="Cordia New"/>
        <family val="2"/>
      </rPr>
      <t xml:space="preserve">รายชื่อคนนั่งรถ </t>
    </r>
    <r>
      <rPr>
        <sz val="14"/>
        <color rgb="FFFF0000"/>
        <rFont val="Cordia New"/>
        <family val="2"/>
      </rPr>
      <t>(3)</t>
    </r>
    <r>
      <rPr>
        <sz val="14"/>
        <color rgb="FF3333FF"/>
        <rFont val="Cordia New"/>
        <family val="2"/>
      </rPr>
      <t xml:space="preserve">คัตเตอร์ </t>
    </r>
    <r>
      <rPr>
        <sz val="14"/>
        <color rgb="FFFF0000"/>
        <rFont val="Cordia New"/>
        <family val="2"/>
      </rPr>
      <t>(4)</t>
    </r>
    <r>
      <rPr>
        <sz val="14"/>
        <color rgb="FF3333FF"/>
        <rFont val="Cordia New"/>
        <family val="2"/>
      </rPr>
      <t>สก๊อตเทปใส</t>
    </r>
  </si>
  <si>
    <t>6 รถตู้</t>
  </si>
  <si>
    <r>
      <rPr>
        <sz val="14"/>
        <color rgb="FFFF0000"/>
        <rFont val="Cordia New"/>
        <family val="2"/>
      </rPr>
      <t>เตรียม : (1)</t>
    </r>
    <r>
      <rPr>
        <sz val="14"/>
        <color rgb="FF3333FF"/>
        <rFont val="Cordia New"/>
        <family val="2"/>
      </rPr>
      <t xml:space="preserve">ลำโพง </t>
    </r>
    <r>
      <rPr>
        <sz val="14"/>
        <color rgb="FFFF0000"/>
        <rFont val="Cordia New"/>
        <family val="2"/>
      </rPr>
      <t>(2)</t>
    </r>
    <r>
      <rPr>
        <sz val="14"/>
        <color rgb="FF3333FF"/>
        <rFont val="Cordia New"/>
        <family val="2"/>
      </rPr>
      <t xml:space="preserve">ไมค์ </t>
    </r>
    <r>
      <rPr>
        <sz val="14"/>
        <color rgb="FFFF0000"/>
        <rFont val="Cordia New"/>
        <family val="2"/>
      </rPr>
      <t>(3)</t>
    </r>
    <r>
      <rPr>
        <sz val="14"/>
        <color rgb="FF3333FF"/>
        <rFont val="Cordia New"/>
        <family val="2"/>
      </rPr>
      <t>บอร์ดแสดงข้อมูลรายรับ รายจ่าย</t>
    </r>
  </si>
  <si>
    <r>
      <rPr>
        <b/>
        <sz val="14"/>
        <color rgb="FFFF0000"/>
        <rFont val="Cordia New"/>
        <family val="2"/>
      </rPr>
      <t>เตรียม : (1)</t>
    </r>
    <r>
      <rPr>
        <sz val="14"/>
        <color rgb="FF3333FF"/>
        <rFont val="Cordia New"/>
        <family val="2"/>
      </rPr>
      <t>ป้ายห้องน้ำชาย - หญิง</t>
    </r>
    <r>
      <rPr>
        <b/>
        <sz val="14"/>
        <color rgb="FFFF0000"/>
        <rFont val="Cordia New"/>
        <family val="2"/>
      </rPr>
      <t xml:space="preserve"> (2)</t>
    </r>
    <r>
      <rPr>
        <sz val="14"/>
        <color rgb="FF3333FF"/>
        <rFont val="Cordia New"/>
        <family val="2"/>
      </rPr>
      <t>โฟมล้างมือ 2 ขวด</t>
    </r>
    <r>
      <rPr>
        <sz val="14"/>
        <rFont val="Cordia New"/>
        <family val="2"/>
      </rPr>
      <t xml:space="preserve"> </t>
    </r>
    <r>
      <rPr>
        <b/>
        <sz val="14"/>
        <color rgb="FFFF0000"/>
        <rFont val="Cordia New"/>
        <family val="2"/>
      </rPr>
      <t>(3)</t>
    </r>
    <r>
      <rPr>
        <sz val="14"/>
        <color rgb="FF3333FF"/>
        <rFont val="Cordia New"/>
        <family val="2"/>
      </rPr>
      <t>ตะกร้าถังขยะ 4 ใบ</t>
    </r>
    <r>
      <rPr>
        <sz val="14"/>
        <rFont val="Cordia New"/>
        <family val="2"/>
      </rPr>
      <t xml:space="preserve"> </t>
    </r>
    <r>
      <rPr>
        <b/>
        <sz val="14"/>
        <color rgb="FFFF0000"/>
        <rFont val="Cordia New"/>
        <family val="2"/>
      </rPr>
      <t>(4)</t>
    </r>
    <r>
      <rPr>
        <sz val="14"/>
        <color rgb="FF3333FF"/>
        <rFont val="Cordia New"/>
        <family val="2"/>
      </rPr>
      <t>ทิชชูม้วน 1 ห่อ</t>
    </r>
    <r>
      <rPr>
        <sz val="14"/>
        <rFont val="Cordia New"/>
        <family val="2"/>
      </rPr>
      <t xml:space="preserve"> </t>
    </r>
    <r>
      <rPr>
        <b/>
        <sz val="14"/>
        <color rgb="FFFF0000"/>
        <rFont val="Cordia New"/>
        <family val="2"/>
      </rPr>
      <t>(5)</t>
    </r>
    <r>
      <rPr>
        <sz val="14"/>
        <color rgb="FF3333FF"/>
        <rFont val="Cordia New"/>
        <family val="2"/>
      </rPr>
      <t>ทิชชูกล่อง 5 แพ็ค</t>
    </r>
  </si>
  <si>
    <r>
      <rPr>
        <b/>
        <sz val="14"/>
        <color rgb="FFFF0000"/>
        <rFont val="Cordia New"/>
        <family val="2"/>
      </rPr>
      <t>รูปขบวนรถ :</t>
    </r>
    <r>
      <rPr>
        <sz val="14"/>
        <color rgb="FF3333FF"/>
        <rFont val="Cordia New"/>
        <family val="2"/>
      </rPr>
      <t xml:space="preserve"> </t>
    </r>
    <r>
      <rPr>
        <b/>
        <sz val="14"/>
        <color rgb="FFFF0000"/>
        <rFont val="Cordia New"/>
        <family val="2"/>
      </rPr>
      <t>(1)</t>
    </r>
    <r>
      <rPr>
        <sz val="14"/>
        <color rgb="FF3333FF"/>
        <rFont val="Cordia New"/>
        <family val="2"/>
      </rPr>
      <t xml:space="preserve">ฟอร์จูนเนอร์ 2กฬ-6710 </t>
    </r>
    <r>
      <rPr>
        <b/>
        <sz val="14"/>
        <color rgb="FFFF0000"/>
        <rFont val="Cordia New"/>
        <family val="2"/>
      </rPr>
      <t>(2)</t>
    </r>
    <r>
      <rPr>
        <sz val="14"/>
        <color rgb="FF3333FF"/>
        <rFont val="Cordia New"/>
        <family val="2"/>
      </rPr>
      <t xml:space="preserve">รถตู้ คันที่1-5 </t>
    </r>
    <r>
      <rPr>
        <b/>
        <sz val="14"/>
        <color rgb="FFFF0000"/>
        <rFont val="Cordia New"/>
        <family val="2"/>
      </rPr>
      <t>(3)</t>
    </r>
    <r>
      <rPr>
        <sz val="14"/>
        <color rgb="FF3333FF"/>
        <rFont val="Cordia New"/>
        <family val="2"/>
      </rPr>
      <t xml:space="preserve">รถตู้ จนท.สถาบันปิดทอง ฯ </t>
    </r>
    <r>
      <rPr>
        <b/>
        <sz val="14"/>
        <color rgb="FFFF0000"/>
        <rFont val="Cordia New"/>
        <family val="2"/>
      </rPr>
      <t>(4)</t>
    </r>
    <r>
      <rPr>
        <sz val="14"/>
        <color rgb="FF3333FF"/>
        <rFont val="Cordia New"/>
        <family val="2"/>
      </rPr>
      <t>กค - 5942</t>
    </r>
  </si>
  <si>
    <r>
      <rPr>
        <b/>
        <sz val="14"/>
        <color rgb="FFFF0000"/>
        <rFont val="Cordia New"/>
        <family val="2"/>
      </rPr>
      <t>เตรียม : (1)</t>
    </r>
    <r>
      <rPr>
        <sz val="14"/>
        <color rgb="FF3333FF"/>
        <rFont val="Cordia New"/>
        <family val="2"/>
      </rPr>
      <t xml:space="preserve">ลำโพง </t>
    </r>
    <r>
      <rPr>
        <sz val="14"/>
        <color rgb="FFFF0000"/>
        <rFont val="Cordia New"/>
        <family val="2"/>
      </rPr>
      <t>(2)</t>
    </r>
    <r>
      <rPr>
        <sz val="14"/>
        <color rgb="FF3333FF"/>
        <rFont val="Cordia New"/>
        <family val="2"/>
      </rPr>
      <t>ไมค์ลอย</t>
    </r>
  </si>
  <si>
    <t>นายบัณฑูล ปาลาว</t>
  </si>
  <si>
    <t>098-450-9428</t>
  </si>
  <si>
    <t>รับประทานอาหารว่าง ณ ห้องประชุมน้ำน่าน</t>
  </si>
  <si>
    <t>พขร.7</t>
  </si>
  <si>
    <t>รับประทานอาหารกลางวัน</t>
  </si>
  <si>
    <r>
      <rPr>
        <b/>
        <sz val="14"/>
        <color rgb="FFFF0000"/>
        <rFont val="Cordia New"/>
        <family val="2"/>
      </rPr>
      <t>เตรียม : (1)</t>
    </r>
    <r>
      <rPr>
        <sz val="14"/>
        <color rgb="FF3333FF"/>
        <rFont val="Cordia New"/>
        <family val="2"/>
      </rPr>
      <t>ป้ายห้องน้ำ</t>
    </r>
    <r>
      <rPr>
        <sz val="14"/>
        <rFont val="Cordia New"/>
        <family val="2"/>
      </rPr>
      <t xml:space="preserve"> </t>
    </r>
    <r>
      <rPr>
        <sz val="14"/>
        <color rgb="FFFF0000"/>
        <rFont val="Cordia New"/>
        <family val="2"/>
      </rPr>
      <t>(2)</t>
    </r>
    <r>
      <rPr>
        <sz val="14"/>
        <color rgb="FF3333FF"/>
        <rFont val="Cordia New"/>
        <family val="2"/>
      </rPr>
      <t xml:space="preserve">ถังขยะในห้องน้ำ </t>
    </r>
  </si>
  <si>
    <t xml:space="preserve"> - จัดที่นั่งแบบเธียเตอร์ จำนวน 54 ที่นั่ง</t>
  </si>
  <si>
    <r>
      <rPr>
        <b/>
        <sz val="14"/>
        <color rgb="FFFF0000"/>
        <rFont val="Cordia New"/>
        <family val="2"/>
      </rPr>
      <t>เตรียม : (1)</t>
    </r>
    <r>
      <rPr>
        <sz val="14"/>
        <color rgb="FF3333FF"/>
        <rFont val="Cordia New"/>
        <family val="2"/>
      </rPr>
      <t xml:space="preserve">โปรเจคเตอร์ </t>
    </r>
    <r>
      <rPr>
        <b/>
        <sz val="14"/>
        <color rgb="FFFF0000"/>
        <rFont val="Cordia New"/>
        <family val="2"/>
      </rPr>
      <t>(2)</t>
    </r>
    <r>
      <rPr>
        <sz val="14"/>
        <color rgb="FF3333FF"/>
        <rFont val="Cordia New"/>
        <family val="2"/>
      </rPr>
      <t xml:space="preserve">Pointer </t>
    </r>
    <r>
      <rPr>
        <b/>
        <sz val="14"/>
        <color rgb="FFFF0000"/>
        <rFont val="Cordia New"/>
        <family val="2"/>
      </rPr>
      <t>(3)</t>
    </r>
    <r>
      <rPr>
        <sz val="14"/>
        <color rgb="FF3333FF"/>
        <rFont val="Cordia New"/>
        <family val="2"/>
      </rPr>
      <t>น้ำดื่ม 4 แพ็ค</t>
    </r>
    <r>
      <rPr>
        <b/>
        <sz val="14"/>
        <color rgb="FFFF0000"/>
        <rFont val="Cordia New"/>
        <family val="2"/>
      </rPr>
      <t>(4)</t>
    </r>
    <r>
      <rPr>
        <sz val="14"/>
        <color rgb="FF3333FF"/>
        <rFont val="Cordia New"/>
        <family val="2"/>
      </rPr>
      <t xml:space="preserve">ขาตั้งฟลิปชาร์ต 4 ตัว </t>
    </r>
    <r>
      <rPr>
        <b/>
        <sz val="14"/>
        <color rgb="FFFF0000"/>
        <rFont val="Cordia New"/>
        <family val="2"/>
      </rPr>
      <t>(5)</t>
    </r>
    <r>
      <rPr>
        <sz val="14"/>
        <color rgb="FF3333FF"/>
        <rFont val="Cordia New"/>
        <family val="2"/>
      </rPr>
      <t xml:space="preserve">ลำโพง </t>
    </r>
    <r>
      <rPr>
        <b/>
        <sz val="14"/>
        <color rgb="FFFF0000"/>
        <rFont val="Cordia New"/>
        <family val="2"/>
      </rPr>
      <t>(6</t>
    </r>
    <r>
      <rPr>
        <sz val="14"/>
        <color rgb="FF3333FF"/>
        <rFont val="Cordia New"/>
        <family val="2"/>
      </rPr>
      <t>)เก้าอี้ 54 ตัว</t>
    </r>
  </si>
  <si>
    <r>
      <rPr>
        <b/>
        <sz val="14"/>
        <color rgb="FFFF0000"/>
        <rFont val="Cordia New"/>
        <family val="2"/>
      </rPr>
      <t>(7)</t>
    </r>
    <r>
      <rPr>
        <sz val="14"/>
        <color rgb="FF3333FF"/>
        <rFont val="Cordia New"/>
        <family val="2"/>
      </rPr>
      <t xml:space="preserve">ถ่านAA จำนวน 1 แพ็ค </t>
    </r>
    <r>
      <rPr>
        <b/>
        <sz val="14"/>
        <color rgb="FFFF0000"/>
        <rFont val="Cordia New"/>
        <family val="2"/>
      </rPr>
      <t/>
    </r>
  </si>
  <si>
    <t>ป็อป/กิต</t>
  </si>
  <si>
    <r>
      <rPr>
        <b/>
        <sz val="14"/>
        <color rgb="FFFF0000"/>
        <rFont val="Cordia New"/>
        <family val="2"/>
      </rPr>
      <t>ตั้งขบวนรถ :</t>
    </r>
    <r>
      <rPr>
        <sz val="14"/>
        <color rgb="FF3333FF"/>
        <rFont val="Cordia New"/>
        <family val="2"/>
      </rPr>
      <t xml:space="preserve"> </t>
    </r>
    <r>
      <rPr>
        <b/>
        <sz val="14"/>
        <color rgb="FFFF0000"/>
        <rFont val="Cordia New"/>
        <family val="2"/>
      </rPr>
      <t>(1)</t>
    </r>
    <r>
      <rPr>
        <sz val="14"/>
        <color rgb="FF3333FF"/>
        <rFont val="Cordia New"/>
        <family val="2"/>
      </rPr>
      <t>2กฬ - 6702</t>
    </r>
    <r>
      <rPr>
        <b/>
        <sz val="14"/>
        <color rgb="FFFF0000"/>
        <rFont val="Cordia New"/>
        <family val="2"/>
      </rPr>
      <t xml:space="preserve"> (2)</t>
    </r>
    <r>
      <rPr>
        <sz val="14"/>
        <color rgb="FF3333FF"/>
        <rFont val="Cordia New"/>
        <family val="2"/>
      </rPr>
      <t xml:space="preserve">ฟอร์จูนเนอร์ 2กฬ-6710  </t>
    </r>
    <r>
      <rPr>
        <b/>
        <sz val="14"/>
        <color rgb="FFFF0000"/>
        <rFont val="Cordia New"/>
        <family val="2"/>
      </rPr>
      <t>(3)</t>
    </r>
    <r>
      <rPr>
        <sz val="14"/>
        <color rgb="FF3333FF"/>
        <rFont val="Cordia New"/>
        <family val="2"/>
      </rPr>
      <t xml:space="preserve">รถตู้ คันที่1-5 </t>
    </r>
    <r>
      <rPr>
        <b/>
        <sz val="14"/>
        <color rgb="FFFF0000"/>
        <rFont val="Cordia New"/>
        <family val="2"/>
      </rPr>
      <t>(4)</t>
    </r>
    <r>
      <rPr>
        <sz val="14"/>
        <color rgb="FF3333FF"/>
        <rFont val="Cordia New"/>
        <family val="2"/>
      </rPr>
      <t xml:space="preserve">รถตู้จนท.ปิดทอง </t>
    </r>
    <r>
      <rPr>
        <b/>
        <sz val="14"/>
        <color rgb="FFFF0000"/>
        <rFont val="Cordia New"/>
        <family val="2"/>
      </rPr>
      <t>(5)</t>
    </r>
    <r>
      <rPr>
        <sz val="14"/>
        <color rgb="FF3333FF"/>
        <rFont val="Cordia New"/>
        <family val="2"/>
      </rPr>
      <t>กค - 5942 น่าน</t>
    </r>
  </si>
  <si>
    <t xml:space="preserve"> - ศึกษาดูงานการแบ่งพื้นที่ป่า 3 อย่าง ประโยชน์ 4 อย่างโดยมองผ่านภาพเสมือนจริง ณ เนินกระจก </t>
  </si>
  <si>
    <t>โดยนายศุภชัย ต๊ะแก้ว (ป๊อป)</t>
  </si>
  <si>
    <r>
      <rPr>
        <b/>
        <sz val="14"/>
        <color rgb="FFFF0000"/>
        <rFont val="Cordia New"/>
        <family val="2"/>
      </rPr>
      <t>1)</t>
    </r>
    <r>
      <rPr>
        <b/>
        <sz val="14"/>
        <color rgb="FF3333FF"/>
        <rFont val="Cordia New"/>
        <family val="2"/>
      </rPr>
      <t xml:space="preserve">รถฟอร์จูนเนอร์ : ทะเบียน 2กฬ-6710 กทม. </t>
    </r>
  </si>
  <si>
    <r>
      <rPr>
        <b/>
        <sz val="14"/>
        <color rgb="FFFF0000"/>
        <rFont val="Cordia New"/>
        <family val="2"/>
      </rPr>
      <t>2)</t>
    </r>
    <r>
      <rPr>
        <b/>
        <sz val="14"/>
        <color rgb="FF3333FF"/>
        <rFont val="Cordia New"/>
        <family val="2"/>
      </rPr>
      <t>รถกระบะ : บธ - 2086 น่าน</t>
    </r>
  </si>
  <si>
    <r>
      <rPr>
        <b/>
        <sz val="14"/>
        <color rgb="FFFF0000"/>
        <rFont val="Cordia New"/>
        <family val="2"/>
      </rPr>
      <t>3)</t>
    </r>
    <r>
      <rPr>
        <b/>
        <sz val="14"/>
        <color rgb="FF3333FF"/>
        <rFont val="Cordia New"/>
        <family val="2"/>
      </rPr>
      <t>รถกระบะ : บธ - 1130 น่าน</t>
    </r>
  </si>
  <si>
    <r>
      <rPr>
        <b/>
        <sz val="14"/>
        <color rgb="FFFF0000"/>
        <rFont val="Cordia New"/>
        <family val="2"/>
      </rPr>
      <t>4)</t>
    </r>
    <r>
      <rPr>
        <b/>
        <sz val="14"/>
        <color rgb="FF3333FF"/>
        <rFont val="Cordia New"/>
        <family val="2"/>
      </rPr>
      <t>รถกระบะ : บฉ - 3051 น่าน</t>
    </r>
  </si>
  <si>
    <r>
      <rPr>
        <b/>
        <sz val="14"/>
        <color rgb="FFFF0000"/>
        <rFont val="Cordia New"/>
        <family val="2"/>
      </rPr>
      <t>6)</t>
    </r>
    <r>
      <rPr>
        <b/>
        <sz val="14"/>
        <color rgb="FF3333FF"/>
        <rFont val="Cordia New"/>
        <family val="2"/>
      </rPr>
      <t>ฟอร์จูนเนอร์ : ทะเบียน 2กฬ-6710 กทม.</t>
    </r>
  </si>
  <si>
    <t>พี่เดช</t>
  </si>
  <si>
    <t>12.30 น.</t>
  </si>
  <si>
    <t>พี่เท พร้อมเบรค ไปยังเนินกระจก</t>
  </si>
  <si>
    <t>พี่เท/พี่ดอน</t>
  </si>
  <si>
    <r>
      <rPr>
        <b/>
        <sz val="14"/>
        <color rgb="FFFF0000"/>
        <rFont val="Cordia New"/>
        <family val="2"/>
      </rPr>
      <t xml:space="preserve">(1) </t>
    </r>
    <r>
      <rPr>
        <b/>
        <sz val="14"/>
        <rFont val="Cordia New"/>
        <family val="2"/>
      </rPr>
      <t>เกษตรผสมผสาน เกษตรปราณีต : ปลูกที่กิน กินที่ปลูก</t>
    </r>
  </si>
  <si>
    <r>
      <rPr>
        <b/>
        <sz val="14"/>
        <color rgb="FFFF0000"/>
        <rFont val="Cordia New"/>
        <family val="2"/>
      </rPr>
      <t xml:space="preserve">(2) </t>
    </r>
    <r>
      <rPr>
        <b/>
        <sz val="14"/>
        <rFont val="Cordia New"/>
        <family val="2"/>
      </rPr>
      <t>หลักปรัชญาของเศรษฐกิจพอเพียง</t>
    </r>
  </si>
  <si>
    <r>
      <rPr>
        <b/>
        <sz val="14"/>
        <color rgb="FFFF0000"/>
        <rFont val="Cordia New"/>
        <family val="2"/>
      </rPr>
      <t xml:space="preserve">(3) </t>
    </r>
    <r>
      <rPr>
        <b/>
        <sz val="14"/>
        <rFont val="Cordia New"/>
        <family val="2"/>
      </rPr>
      <t>การทำเกษตรผักปลอดภัย</t>
    </r>
  </si>
  <si>
    <r>
      <t xml:space="preserve">ศึกษาดูงานแปลงเกษตรผสมผสานของชาวบ้าน </t>
    </r>
    <r>
      <rPr>
        <b/>
        <sz val="14"/>
        <rFont val="Cordia New"/>
        <family val="2"/>
      </rPr>
      <t xml:space="preserve">นายฤทธิ์ กรรณิการ์ </t>
    </r>
    <r>
      <rPr>
        <sz val="14"/>
        <rFont val="Cordia New"/>
        <family val="2"/>
      </rPr>
      <t>ประเด็นที่น่าสนใจ</t>
    </r>
  </si>
  <si>
    <r>
      <rPr>
        <b/>
        <sz val="14"/>
        <color rgb="FFFF0000"/>
        <rFont val="Cordia New"/>
        <family val="2"/>
      </rPr>
      <t>ตั้งขบวนรถ :</t>
    </r>
    <r>
      <rPr>
        <sz val="14"/>
        <color rgb="FF3333FF"/>
        <rFont val="Cordia New"/>
        <family val="2"/>
      </rPr>
      <t xml:space="preserve"> </t>
    </r>
    <r>
      <rPr>
        <b/>
        <sz val="14"/>
        <color rgb="FFFF0000"/>
        <rFont val="Cordia New"/>
        <family val="2"/>
      </rPr>
      <t>(1)</t>
    </r>
    <r>
      <rPr>
        <sz val="14"/>
        <color rgb="FF3333FF"/>
        <rFont val="Cordia New"/>
        <family val="2"/>
      </rPr>
      <t xml:space="preserve">ฟอร์จูนเนอร์ 2กฬ-6710 </t>
    </r>
    <r>
      <rPr>
        <b/>
        <sz val="14"/>
        <color rgb="FFFF0000"/>
        <rFont val="Cordia New"/>
        <family val="2"/>
      </rPr>
      <t>(2)</t>
    </r>
    <r>
      <rPr>
        <sz val="14"/>
        <color rgb="FF3333FF"/>
        <rFont val="Cordia New"/>
        <family val="2"/>
      </rPr>
      <t xml:space="preserve">รถตู้ คันที่1-5 </t>
    </r>
    <r>
      <rPr>
        <b/>
        <sz val="14"/>
        <color rgb="FFFF0000"/>
        <rFont val="Cordia New"/>
        <family val="2"/>
      </rPr>
      <t>(3)</t>
    </r>
    <r>
      <rPr>
        <sz val="14"/>
        <color rgb="FF3333FF"/>
        <rFont val="Cordia New"/>
        <family val="2"/>
      </rPr>
      <t xml:space="preserve">รถ จนท.สถาบันปิดทอง ฯ </t>
    </r>
    <r>
      <rPr>
        <b/>
        <sz val="14"/>
        <color rgb="FFFF0000"/>
        <rFont val="Cordia New"/>
        <family val="2"/>
      </rPr>
      <t>(4)</t>
    </r>
    <r>
      <rPr>
        <sz val="14"/>
        <color rgb="FF3333FF"/>
        <rFont val="Cordia New"/>
        <family val="2"/>
      </rPr>
      <t xml:space="preserve"> 2กฬ - 6702</t>
    </r>
  </si>
  <si>
    <t xml:space="preserve"> - ตุ๊ดตู่แจ้งการเดินทางถึงทีมน้ำป้ากทราบ</t>
  </si>
  <si>
    <t xml:space="preserve"> - จัดเก้าอี้แบบเธียเตอร์ เก้าอี้ 54 ที่นั่ง</t>
  </si>
  <si>
    <r>
      <t xml:space="preserve"> - ฟังบรรยายสรุปหัวข้อ</t>
    </r>
    <r>
      <rPr>
        <b/>
        <sz val="14"/>
        <rFont val="Cordia New"/>
        <family val="2"/>
      </rPr>
      <t xml:space="preserve"> "การสำรวจข้อมูล"</t>
    </r>
    <r>
      <rPr>
        <sz val="14"/>
        <rFont val="Cordia New"/>
        <family val="2"/>
      </rPr>
      <t xml:space="preserve"> โดย</t>
    </r>
    <r>
      <rPr>
        <b/>
        <sz val="14"/>
        <rFont val="Cordia New"/>
        <family val="2"/>
      </rPr>
      <t>นายพิชิต ยาละ</t>
    </r>
    <r>
      <rPr>
        <sz val="14"/>
        <rFont val="Cordia New"/>
        <family val="2"/>
      </rPr>
      <t xml:space="preserve"> ผู้จัดการฝ่ายปฏิบัติการภาคสนาม</t>
    </r>
  </si>
  <si>
    <r>
      <t>และ</t>
    </r>
    <r>
      <rPr>
        <b/>
        <sz val="14"/>
        <rFont val="Cordia New"/>
        <family val="2"/>
      </rPr>
      <t xml:space="preserve">นายศักดรินทร์ นุแปงถา </t>
    </r>
    <r>
      <rPr>
        <sz val="14"/>
        <rFont val="Cordia New"/>
        <family val="2"/>
      </rPr>
      <t xml:space="preserve">หัวหน้าข้อมูล สถาบันปิดทองหลังพระฯ พื้นที่จังหวัดน่าน </t>
    </r>
  </si>
  <si>
    <r>
      <rPr>
        <b/>
        <sz val="14"/>
        <color rgb="FFFF0000"/>
        <rFont val="Cordia New"/>
        <family val="2"/>
      </rPr>
      <t>เตรียม : (1)</t>
    </r>
    <r>
      <rPr>
        <sz val="14"/>
        <color rgb="FF3333FF"/>
        <rFont val="Cordia New"/>
        <family val="2"/>
      </rPr>
      <t xml:space="preserve">โปรเจคเตอร์ </t>
    </r>
    <r>
      <rPr>
        <sz val="14"/>
        <color rgb="FFFF0000"/>
        <rFont val="Cordia New"/>
        <family val="2"/>
      </rPr>
      <t>(2)</t>
    </r>
    <r>
      <rPr>
        <sz val="14"/>
        <color rgb="FF3333FF"/>
        <rFont val="Cordia New"/>
        <family val="2"/>
      </rPr>
      <t>Pointer</t>
    </r>
    <r>
      <rPr>
        <sz val="14"/>
        <rFont val="Cordia New"/>
        <family val="2"/>
      </rPr>
      <t xml:space="preserve"> </t>
    </r>
    <r>
      <rPr>
        <sz val="14"/>
        <color rgb="FFFF0000"/>
        <rFont val="Cordia New"/>
        <family val="2"/>
      </rPr>
      <t>(3)</t>
    </r>
    <r>
      <rPr>
        <sz val="14"/>
        <color rgb="FF3333FF"/>
        <rFont val="Cordia New"/>
        <family val="2"/>
      </rPr>
      <t>น้ำดื่ม 4 แพ็ค</t>
    </r>
    <r>
      <rPr>
        <sz val="14"/>
        <color rgb="FFFF0000"/>
        <rFont val="Cordia New"/>
        <family val="2"/>
      </rPr>
      <t>(4)</t>
    </r>
    <r>
      <rPr>
        <sz val="14"/>
        <color rgb="FF3333FF"/>
        <rFont val="Cordia New"/>
        <family val="2"/>
      </rPr>
      <t>ขาตั้งฟลิปชาร์ต 4 ตัว</t>
    </r>
    <r>
      <rPr>
        <sz val="14"/>
        <rFont val="Cordia New"/>
        <family val="2"/>
      </rPr>
      <t xml:space="preserve"> </t>
    </r>
    <r>
      <rPr>
        <sz val="14"/>
        <color rgb="FFFF0000"/>
        <rFont val="Cordia New"/>
        <family val="2"/>
      </rPr>
      <t>(5)</t>
    </r>
    <r>
      <rPr>
        <sz val="14"/>
        <color rgb="FF3333FF"/>
        <rFont val="Cordia New"/>
        <family val="2"/>
      </rPr>
      <t>เครื่อง GPS 3 ตัว</t>
    </r>
    <r>
      <rPr>
        <sz val="14"/>
        <rFont val="Cordia New"/>
        <family val="2"/>
      </rPr>
      <t xml:space="preserve"> </t>
    </r>
    <r>
      <rPr>
        <sz val="14"/>
        <color rgb="FFFF0000"/>
        <rFont val="Cordia New"/>
        <family val="2"/>
      </rPr>
      <t>(6)</t>
    </r>
    <r>
      <rPr>
        <sz val="14"/>
        <rFont val="Cordia New"/>
        <family val="2"/>
      </rPr>
      <t xml:space="preserve"> </t>
    </r>
    <r>
      <rPr>
        <sz val="14"/>
        <color rgb="FF3333FF"/>
        <rFont val="Cordia New"/>
        <family val="2"/>
      </rPr>
      <t>วี น็อท 3 ตัว</t>
    </r>
  </si>
  <si>
    <r>
      <rPr>
        <sz val="14"/>
        <color rgb="FFFF0000"/>
        <rFont val="Cordia New"/>
        <family val="2"/>
      </rPr>
      <t>(7)</t>
    </r>
    <r>
      <rPr>
        <sz val="14"/>
        <color rgb="FF3333FF"/>
        <rFont val="Cordia New"/>
        <family val="2"/>
      </rPr>
      <t xml:space="preserve">แบบสอบถาม 20 หน้า แจกกลุ่มละ 5 ชุด </t>
    </r>
    <r>
      <rPr>
        <b/>
        <sz val="14"/>
        <color rgb="FFFF0000"/>
        <rFont val="Cordia New"/>
        <family val="2"/>
      </rPr>
      <t xml:space="preserve">(8) </t>
    </r>
    <r>
      <rPr>
        <sz val="14"/>
        <color rgb="FF3333FF"/>
        <rFont val="Cordia New"/>
        <family val="2"/>
      </rPr>
      <t>ไม้บรรทัดกลุ่ม 1 อัน</t>
    </r>
  </si>
  <si>
    <r>
      <rPr>
        <sz val="14"/>
        <color rgb="FFFF0000"/>
        <rFont val="Cordia New"/>
        <family val="2"/>
      </rPr>
      <t>(9)</t>
    </r>
    <r>
      <rPr>
        <sz val="14"/>
        <color rgb="FF3333FF"/>
        <rFont val="Cordia New"/>
        <family val="2"/>
      </rPr>
      <t xml:space="preserve">อุปกรณ์เครื่องเขียน ปิดทองเตรียมมาได้แก่ กระดาษฟลิปชาร์ต สมุด ปากกาเคมี ปากกาลูกลื่น </t>
    </r>
  </si>
  <si>
    <r>
      <rPr>
        <b/>
        <sz val="14"/>
        <color rgb="FFFF0000"/>
        <rFont val="Cordia New"/>
        <family val="2"/>
      </rPr>
      <t>(10)</t>
    </r>
    <r>
      <rPr>
        <sz val="14"/>
        <color rgb="FF3333FF"/>
        <rFont val="Cordia New"/>
        <family val="2"/>
      </rPr>
      <t>จอบกลุ่มละ 1 เล่ม</t>
    </r>
    <r>
      <rPr>
        <sz val="14"/>
        <rFont val="Cordia New"/>
        <family val="2"/>
      </rPr>
      <t xml:space="preserve"> </t>
    </r>
    <r>
      <rPr>
        <sz val="14"/>
        <color rgb="FFFF0000"/>
        <rFont val="Cordia New"/>
        <family val="2"/>
      </rPr>
      <t>(11)</t>
    </r>
    <r>
      <rPr>
        <sz val="14"/>
        <color rgb="FF3333FF"/>
        <rFont val="Cordia New"/>
        <family val="2"/>
      </rPr>
      <t>บุ้งกี้กลุ่มละ 2 อัน</t>
    </r>
  </si>
  <si>
    <t>09.30 - 10.30 น.</t>
  </si>
  <si>
    <t>10.30 น.</t>
  </si>
  <si>
    <t>รถที่ใช้เดินทางไปยังพื้นที่</t>
  </si>
  <si>
    <t xml:space="preserve"> - บ้านห้วยธนู</t>
  </si>
  <si>
    <t xml:space="preserve"> - บ้านห้วยม่วง : </t>
  </si>
  <si>
    <t xml:space="preserve"> - บ้านน้ำป้าก</t>
  </si>
  <si>
    <t>พี่หมอ</t>
  </si>
  <si>
    <t>1) กระบะสี่ประตู : 2กฬ - 6702</t>
  </si>
  <si>
    <t>พี่กรด</t>
  </si>
  <si>
    <r>
      <rPr>
        <b/>
        <sz val="14"/>
        <color rgb="FFFF0000"/>
        <rFont val="Cordia New"/>
        <family val="2"/>
      </rPr>
      <t>กลุ่มที่ 1 บ้านห้วยม่วง</t>
    </r>
    <r>
      <rPr>
        <sz val="14"/>
        <rFont val="Cordia New"/>
        <family val="2"/>
      </rPr>
      <t xml:space="preserve"> : </t>
    </r>
    <r>
      <rPr>
        <sz val="14"/>
        <color rgb="FF3333FF"/>
        <rFont val="Cordia New"/>
        <family val="2"/>
      </rPr>
      <t>เทศบาลตำบลป่าเมี่ยง อ.ดอยสะเก็ด</t>
    </r>
    <r>
      <rPr>
        <sz val="14"/>
        <color rgb="FFFF0000"/>
        <rFont val="Cordia New"/>
        <family val="2"/>
      </rPr>
      <t xml:space="preserve"> </t>
    </r>
    <r>
      <rPr>
        <b/>
        <sz val="14"/>
        <color rgb="FFFF0000"/>
        <rFont val="Cordia New"/>
        <family val="2"/>
      </rPr>
      <t>:</t>
    </r>
    <r>
      <rPr>
        <sz val="14"/>
        <rFont val="Cordia New"/>
        <family val="2"/>
      </rPr>
      <t xml:space="preserve"> </t>
    </r>
    <r>
      <rPr>
        <sz val="14"/>
        <color rgb="FF3333FF"/>
        <rFont val="Cordia New"/>
        <family val="2"/>
      </rPr>
      <t>ลุงราญ พี่ดอน(นาง) พี่พิทักษ์ พี่ท็อป พี่เบิร์ด ตุ๊ดตู่</t>
    </r>
  </si>
  <si>
    <r>
      <rPr>
        <b/>
        <sz val="14"/>
        <color rgb="FFFF0000"/>
        <rFont val="Cordia New"/>
        <family val="2"/>
      </rPr>
      <t>กลุ่มที่ 2 บ้านน้ำป้าก</t>
    </r>
    <r>
      <rPr>
        <sz val="14"/>
        <rFont val="Cordia New"/>
        <family val="2"/>
      </rPr>
      <t xml:space="preserve"> : </t>
    </r>
    <r>
      <rPr>
        <sz val="14"/>
        <color rgb="FF3333FF"/>
        <rFont val="Cordia New"/>
        <family val="2"/>
      </rPr>
      <t xml:space="preserve">เทศบาลเมืองปางมะค่า อ.ขาณุฯ </t>
    </r>
    <r>
      <rPr>
        <b/>
        <sz val="14"/>
        <color rgb="FFFF0000"/>
        <rFont val="Cordia New"/>
        <family val="2"/>
      </rPr>
      <t>:</t>
    </r>
    <r>
      <rPr>
        <sz val="14"/>
        <color rgb="FF3333FF"/>
        <rFont val="Cordia New"/>
        <family val="2"/>
      </rPr>
      <t xml:space="preserve"> บัณฑูล แต้ว ป็อป เพ็ญ พี่แจนนี่ พี่ฟิวด์ พี่เอ็ด</t>
    </r>
  </si>
  <si>
    <t>คณะ12+จนท.7</t>
  </si>
  <si>
    <t>2) ฟอร์จูนเนอร์ : 2กฬ - 6710</t>
  </si>
  <si>
    <t>3) กระบะ : บธ - 1130 น่าน</t>
  </si>
  <si>
    <t>1) รถตู้ 3 คัน</t>
  </si>
  <si>
    <t>คณะ16+จนท.6</t>
  </si>
  <si>
    <t>ทีมสำรวจ 7 คน</t>
  </si>
  <si>
    <r>
      <rPr>
        <b/>
        <sz val="14"/>
        <color rgb="FFFF0000"/>
        <rFont val="Cordia New"/>
        <family val="2"/>
      </rPr>
      <t>กลุ่มที่ 3 บ้านห้วยธนู</t>
    </r>
    <r>
      <rPr>
        <sz val="14"/>
        <rFont val="Cordia New"/>
        <family val="2"/>
      </rPr>
      <t xml:space="preserve"> :</t>
    </r>
    <r>
      <rPr>
        <sz val="14"/>
        <color rgb="FF3333FF"/>
        <rFont val="Cordia New"/>
        <family val="2"/>
      </rPr>
      <t xml:space="preserve"> เทศบาลตำบลเหมืองจี้ อ.เมืองลำพูน </t>
    </r>
    <r>
      <rPr>
        <b/>
        <sz val="14"/>
        <color rgb="FFFF0000"/>
        <rFont val="Cordia New"/>
        <family val="2"/>
      </rPr>
      <t xml:space="preserve">: </t>
    </r>
    <r>
      <rPr>
        <sz val="14"/>
        <color rgb="FF3333FF"/>
        <rFont val="Cordia New"/>
        <family val="2"/>
      </rPr>
      <t>ลุงหนานผ่าน พี่เดช พี่หนอย พี่เอ พี่แจ๋ว บอส</t>
    </r>
  </si>
  <si>
    <t xml:space="preserve"> - แยกย้ายเข้าพื้นที่ตามลำดับ (บ้านห้วยม่วง &gt; บ้านน้ำป้าก &gt;บ้านห้วยธนู)</t>
  </si>
  <si>
    <r>
      <rPr>
        <b/>
        <sz val="14"/>
        <color rgb="FFFF0000"/>
        <rFont val="Cordia New"/>
        <family val="2"/>
      </rPr>
      <t>3.</t>
    </r>
    <r>
      <rPr>
        <sz val="14"/>
        <rFont val="Cordia New"/>
        <family val="2"/>
      </rPr>
      <t xml:space="preserve"> </t>
    </r>
    <r>
      <rPr>
        <sz val="14"/>
        <color rgb="FF3333FF"/>
        <rFont val="Cordia New"/>
        <family val="2"/>
      </rPr>
      <t>เรียนรู้การเกษตรแบบผสมผสาน ตามหลักของปรัชญาเศรษฐกิจพอเพียง 3 พื้นที่ หมู่บ้านละ 1 จุดได้แก่</t>
    </r>
  </si>
  <si>
    <t xml:space="preserve"> 3.1 บ้านห้วยม่วง : สวนอุ้ยศรี</t>
  </si>
  <si>
    <t xml:space="preserve"> 3.2 บ้านน้ำป้าก : สวนแม่ศรีคำ</t>
  </si>
  <si>
    <t xml:space="preserve"> 3.3 บ้านห้วยธนู : สวนลุงหมื่น</t>
  </si>
  <si>
    <r>
      <rPr>
        <b/>
        <sz val="14"/>
        <color rgb="FFFF0000"/>
        <rFont val="Cordia New"/>
        <family val="2"/>
      </rPr>
      <t>4.</t>
    </r>
    <r>
      <rPr>
        <sz val="14"/>
        <rFont val="Cordia New"/>
        <family val="2"/>
      </rPr>
      <t xml:space="preserve"> </t>
    </r>
    <r>
      <rPr>
        <sz val="14"/>
        <color rgb="FF3333FF"/>
        <rFont val="Cordia New"/>
        <family val="2"/>
      </rPr>
      <t>การวัดน้ำโดยใช้เครื่องมือ วี น็อท จุดวัดน้ำหมู่บ้านละ 1 จุดได้แก่</t>
    </r>
  </si>
  <si>
    <t xml:space="preserve"> 4.1 บ้านห้วยม่วง : ติดสวนอุ้ยศรี (ไม่มีชื่อ)</t>
  </si>
  <si>
    <t xml:space="preserve"> 4.3 บ้านห้วยธนู : ห้วยไฮ</t>
  </si>
  <si>
    <t xml:space="preserve"> 4.2 บ้านน้ำป้าก : ห้วยหมีโอ่</t>
  </si>
  <si>
    <t>1) หน้าห้องสมุด : บ้านห้วยม่วง : เทศบาลป่าเมี่ยง ดอยสะเก็ด จ.เชียงใหม่</t>
  </si>
  <si>
    <t>จำนวน 58 ท่าน</t>
  </si>
  <si>
    <t>4. กล้วยสุก</t>
  </si>
  <si>
    <t>5. ผลไม้</t>
  </si>
  <si>
    <t>นายบรรจง หนองแก้ว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</si>
</sst>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Cordia New"/>
      <family val="2"/>
    </font>
    <font>
      <b/>
      <sz val="14"/>
      <color indexed="8"/>
      <name val="Cordia New"/>
      <family val="2"/>
    </font>
    <font>
      <sz val="14"/>
      <color indexed="8"/>
      <name val="Cordia New"/>
      <family val="2"/>
    </font>
    <font>
      <sz val="14"/>
      <color rgb="FF0000FF"/>
      <name val="Cordia New"/>
      <family val="2"/>
    </font>
    <font>
      <sz val="14"/>
      <color rgb="FFFF0000"/>
      <name val="Cordia New"/>
      <family val="2"/>
    </font>
    <font>
      <sz val="14"/>
      <color rgb="FF3333FF"/>
      <name val="Cordia New"/>
      <family val="2"/>
    </font>
    <font>
      <b/>
      <sz val="14"/>
      <color rgb="FF0000FF"/>
      <name val="Cordia New"/>
      <family val="2"/>
    </font>
    <font>
      <sz val="10"/>
      <name val="Arial"/>
      <family val="2"/>
    </font>
    <font>
      <b/>
      <u/>
      <sz val="14"/>
      <color rgb="FF0000FF"/>
      <name val="Cordia New"/>
      <family val="2"/>
    </font>
    <font>
      <b/>
      <sz val="14"/>
      <color rgb="FF3333FF"/>
      <name val="Cordia New"/>
      <family val="2"/>
    </font>
    <font>
      <b/>
      <u/>
      <sz val="16"/>
      <color theme="1"/>
      <name val="Browallia New"/>
      <family val="2"/>
    </font>
    <font>
      <b/>
      <sz val="14"/>
      <color theme="1"/>
      <name val="Browallia New"/>
      <family val="2"/>
    </font>
    <font>
      <b/>
      <sz val="15"/>
      <name val="Cordia New"/>
      <family val="2"/>
    </font>
    <font>
      <b/>
      <sz val="16"/>
      <color theme="1"/>
      <name val="Cordia New"/>
      <family val="2"/>
    </font>
    <font>
      <b/>
      <u/>
      <sz val="16"/>
      <color rgb="FF3333FF"/>
      <name val="Browallia New"/>
      <family val="2"/>
    </font>
    <font>
      <b/>
      <sz val="16"/>
      <name val="Cordia New"/>
      <family val="2"/>
    </font>
    <font>
      <sz val="16"/>
      <color theme="1"/>
      <name val="Cordia New"/>
      <family val="2"/>
    </font>
    <font>
      <sz val="14"/>
      <color rgb="FF000000"/>
      <name val="Cordia New"/>
      <family val="2"/>
    </font>
    <font>
      <sz val="14"/>
      <name val="FreesiaUPC"/>
      <family val="2"/>
      <charset val="222"/>
    </font>
    <font>
      <b/>
      <u/>
      <sz val="16"/>
      <color rgb="FF3333FF"/>
      <name val="Cordia New"/>
      <family val="2"/>
    </font>
    <font>
      <b/>
      <u/>
      <sz val="16"/>
      <color rgb="FF0000FF"/>
      <name val="Cordia New"/>
      <family val="2"/>
    </font>
    <font>
      <sz val="16"/>
      <name val="Cordia New"/>
      <family val="2"/>
    </font>
    <font>
      <b/>
      <sz val="14"/>
      <color rgb="FF0000FF"/>
      <name val="FreesiaUPC"/>
      <family val="2"/>
      <charset val="222"/>
    </font>
    <font>
      <b/>
      <u/>
      <sz val="16"/>
      <color indexed="12"/>
      <name val="Cordia New"/>
      <family val="2"/>
    </font>
    <font>
      <b/>
      <sz val="16"/>
      <color rgb="FF3333FF"/>
      <name val="Cordia New"/>
      <family val="2"/>
    </font>
    <font>
      <b/>
      <sz val="16"/>
      <color rgb="FFFF0000"/>
      <name val="Cordia New"/>
      <family val="2"/>
    </font>
    <font>
      <b/>
      <sz val="14"/>
      <color indexed="12"/>
      <name val="FreesiaUPC"/>
      <family val="2"/>
      <charset val="22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b/>
      <sz val="16"/>
      <color rgb="FF0000FF"/>
      <name val="Cordia New"/>
      <family val="2"/>
    </font>
    <font>
      <b/>
      <sz val="14"/>
      <color rgb="FFFF0000"/>
      <name val="Cordia New"/>
      <family val="2"/>
    </font>
    <font>
      <b/>
      <sz val="14"/>
      <color theme="1"/>
      <name val="Cordia New"/>
      <family val="2"/>
    </font>
    <font>
      <sz val="16"/>
      <color theme="1"/>
      <name val="Browallia New"/>
      <family val="2"/>
    </font>
    <font>
      <b/>
      <sz val="16"/>
      <color theme="1"/>
      <name val="Browallia New"/>
      <family val="2"/>
    </font>
    <font>
      <sz val="18"/>
      <color rgb="FFFF0000"/>
      <name val="Cordia New"/>
      <family val="2"/>
    </font>
    <font>
      <sz val="18"/>
      <name val="Cordia New"/>
      <family val="2"/>
    </font>
    <font>
      <sz val="18"/>
      <color rgb="FF000000"/>
      <name val="Cordia New"/>
      <family val="2"/>
    </font>
    <font>
      <b/>
      <sz val="18"/>
      <color theme="1"/>
      <name val="Cordia New"/>
      <family val="2"/>
    </font>
    <font>
      <b/>
      <sz val="16"/>
      <color rgb="FF3333FF"/>
      <name val="Browallia New"/>
      <family val="2"/>
    </font>
  </fonts>
  <fills count="1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206">
    <xf numFmtId="0" fontId="0" fillId="0" borderId="0" xfId="0"/>
    <xf numFmtId="0" fontId="1" fillId="0" borderId="0" xfId="0" applyFont="1"/>
    <xf numFmtId="0" fontId="3" fillId="0" borderId="4" xfId="0" applyFont="1" applyFill="1" applyBorder="1" applyAlignment="1">
      <alignment horizontal="center"/>
    </xf>
    <xf numFmtId="0" fontId="5" fillId="0" borderId="5" xfId="0" applyFont="1" applyFill="1" applyBorder="1" applyAlignment="1"/>
    <xf numFmtId="0" fontId="4" fillId="0" borderId="5" xfId="0" applyFont="1" applyFill="1" applyBorder="1" applyAlignment="1">
      <alignment horizontal="right" vertical="center"/>
    </xf>
    <xf numFmtId="0" fontId="7" fillId="0" borderId="5" xfId="0" applyFont="1" applyFill="1" applyBorder="1" applyAlignment="1">
      <alignment vertical="center"/>
    </xf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13" fillId="2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5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7" fillId="0" borderId="5" xfId="0" applyFont="1" applyFill="1" applyBorder="1" applyAlignment="1">
      <alignment vertical="top"/>
    </xf>
    <xf numFmtId="0" fontId="4" fillId="0" borderId="4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5" fillId="0" borderId="3" xfId="0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right" vertical="top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right" vertical="top"/>
    </xf>
    <xf numFmtId="0" fontId="3" fillId="0" borderId="16" xfId="0" applyFont="1" applyFill="1" applyBorder="1" applyAlignment="1">
      <alignment horizontal="center"/>
    </xf>
    <xf numFmtId="0" fontId="15" fillId="0" borderId="16" xfId="0" applyFont="1" applyFill="1" applyBorder="1" applyAlignment="1">
      <alignment vertical="center"/>
    </xf>
    <xf numFmtId="0" fontId="3" fillId="0" borderId="19" xfId="0" applyFont="1" applyFill="1" applyBorder="1" applyAlignment="1">
      <alignment horizontal="right"/>
    </xf>
    <xf numFmtId="0" fontId="5" fillId="0" borderId="19" xfId="0" applyFont="1" applyFill="1" applyBorder="1" applyAlignment="1"/>
    <xf numFmtId="15" fontId="1" fillId="0" borderId="4" xfId="0" applyNumberFormat="1" applyFont="1" applyFill="1" applyBorder="1" applyAlignment="1">
      <alignment horizontal="right"/>
    </xf>
    <xf numFmtId="0" fontId="19" fillId="0" borderId="4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right" vertical="center"/>
    </xf>
    <xf numFmtId="0" fontId="19" fillId="0" borderId="4" xfId="0" applyFont="1" applyFill="1" applyBorder="1" applyAlignment="1">
      <alignment vertical="center"/>
    </xf>
    <xf numFmtId="0" fontId="1" fillId="0" borderId="4" xfId="0" applyFont="1" applyFill="1" applyBorder="1" applyAlignment="1"/>
    <xf numFmtId="0" fontId="1" fillId="0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1" fillId="0" borderId="3" xfId="0" applyFont="1" applyFill="1" applyBorder="1" applyAlignment="1"/>
    <xf numFmtId="0" fontId="7" fillId="0" borderId="4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center" vertical="center"/>
    </xf>
    <xf numFmtId="0" fontId="20" fillId="0" borderId="0" xfId="0" applyFont="1"/>
    <xf numFmtId="0" fontId="17" fillId="4" borderId="9" xfId="0" applyFont="1" applyFill="1" applyBorder="1" applyAlignment="1">
      <alignment horizontal="center" vertical="center"/>
    </xf>
    <xf numFmtId="0" fontId="23" fillId="0" borderId="0" xfId="0" applyFont="1"/>
    <xf numFmtId="0" fontId="17" fillId="5" borderId="9" xfId="0" applyFont="1" applyFill="1" applyBorder="1" applyAlignment="1">
      <alignment horizontal="center"/>
    </xf>
    <xf numFmtId="0" fontId="24" fillId="0" borderId="13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23" fillId="0" borderId="13" xfId="0" applyFont="1" applyBorder="1" applyAlignment="1"/>
    <xf numFmtId="0" fontId="23" fillId="0" borderId="13" xfId="0" applyFont="1" applyBorder="1" applyAlignment="1">
      <alignment horizontal="center"/>
    </xf>
    <xf numFmtId="0" fontId="23" fillId="0" borderId="13" xfId="0" applyFont="1" applyBorder="1" applyAlignment="1">
      <alignment horizontal="left"/>
    </xf>
    <xf numFmtId="0" fontId="23" fillId="0" borderId="13" xfId="0" applyFont="1" applyFill="1" applyBorder="1" applyAlignment="1">
      <alignment horizontal="left"/>
    </xf>
    <xf numFmtId="0" fontId="26" fillId="0" borderId="13" xfId="0" applyFont="1" applyFill="1" applyBorder="1" applyAlignment="1">
      <alignment horizontal="center"/>
    </xf>
    <xf numFmtId="0" fontId="23" fillId="0" borderId="21" xfId="0" applyFont="1" applyBorder="1" applyAlignment="1">
      <alignment horizontal="left"/>
    </xf>
    <xf numFmtId="0" fontId="23" fillId="0" borderId="10" xfId="0" applyFont="1" applyBorder="1" applyAlignment="1">
      <alignment horizontal="left"/>
    </xf>
    <xf numFmtId="0" fontId="28" fillId="0" borderId="11" xfId="0" applyFont="1" applyFill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1" fillId="0" borderId="21" xfId="0" applyFont="1" applyBorder="1"/>
    <xf numFmtId="0" fontId="18" fillId="0" borderId="0" xfId="0" applyFont="1"/>
    <xf numFmtId="0" fontId="23" fillId="0" borderId="10" xfId="0" applyFont="1" applyBorder="1"/>
    <xf numFmtId="0" fontId="1" fillId="0" borderId="5" xfId="0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27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1" fillId="0" borderId="0" xfId="0" applyFont="1" applyFill="1"/>
    <xf numFmtId="0" fontId="4" fillId="0" borderId="3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/>
    </xf>
    <xf numFmtId="15" fontId="1" fillId="0" borderId="6" xfId="0" quotePrefix="1" applyNumberFormat="1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2" fontId="8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11" fillId="0" borderId="0" xfId="0" applyFont="1" applyFill="1" applyBorder="1"/>
    <xf numFmtId="0" fontId="2" fillId="0" borderId="0" xfId="0" applyFont="1" applyFill="1" applyBorder="1"/>
    <xf numFmtId="2" fontId="1" fillId="0" borderId="0" xfId="0" applyNumberFormat="1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0" fontId="3" fillId="6" borderId="1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30" fillId="0" borderId="0" xfId="0" applyFont="1"/>
    <xf numFmtId="0" fontId="17" fillId="0" borderId="13" xfId="0" applyFont="1" applyFill="1" applyBorder="1" applyAlignment="1">
      <alignment horizontal="center"/>
    </xf>
    <xf numFmtId="0" fontId="17" fillId="0" borderId="11" xfId="0" applyFont="1" applyFill="1" applyBorder="1" applyAlignment="1">
      <alignment horizontal="center"/>
    </xf>
    <xf numFmtId="0" fontId="19" fillId="0" borderId="5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1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right" vertical="top"/>
    </xf>
    <xf numFmtId="0" fontId="7" fillId="0" borderId="5" xfId="0" applyFont="1" applyFill="1" applyBorder="1" applyAlignment="1">
      <alignment horizontal="left" vertical="top"/>
    </xf>
    <xf numFmtId="0" fontId="33" fillId="0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34" fillId="0" borderId="0" xfId="0" applyFont="1" applyAlignment="1"/>
    <xf numFmtId="0" fontId="34" fillId="0" borderId="0" xfId="0" applyFont="1"/>
    <xf numFmtId="0" fontId="35" fillId="8" borderId="2" xfId="0" applyFont="1" applyFill="1" applyBorder="1" applyAlignment="1">
      <alignment horizontal="center"/>
    </xf>
    <xf numFmtId="0" fontId="35" fillId="8" borderId="2" xfId="0" applyFont="1" applyFill="1" applyBorder="1" applyAlignment="1">
      <alignment horizontal="center"/>
    </xf>
    <xf numFmtId="0" fontId="35" fillId="8" borderId="2" xfId="0" applyFont="1" applyFill="1" applyBorder="1"/>
    <xf numFmtId="0" fontId="34" fillId="0" borderId="2" xfId="0" applyFont="1" applyBorder="1" applyAlignment="1">
      <alignment horizontal="center"/>
    </xf>
    <xf numFmtId="0" fontId="34" fillId="0" borderId="2" xfId="0" applyFont="1" applyBorder="1"/>
    <xf numFmtId="0" fontId="34" fillId="0" borderId="0" xfId="0" applyFont="1" applyAlignment="1">
      <alignment horizontal="center"/>
    </xf>
    <xf numFmtId="0" fontId="17" fillId="0" borderId="0" xfId="0" applyFont="1" applyBorder="1" applyAlignment="1">
      <alignment vertical="center" wrapText="1"/>
    </xf>
    <xf numFmtId="0" fontId="23" fillId="7" borderId="9" xfId="0" applyFont="1" applyFill="1" applyBorder="1" applyAlignment="1">
      <alignment horizontal="center"/>
    </xf>
    <xf numFmtId="0" fontId="23" fillId="7" borderId="11" xfId="0" applyFont="1" applyFill="1" applyBorder="1" applyAlignment="1">
      <alignment horizontal="center" wrapText="1"/>
    </xf>
    <xf numFmtId="0" fontId="23" fillId="0" borderId="21" xfId="0" applyFont="1" applyFill="1" applyBorder="1" applyAlignment="1">
      <alignment horizontal="center"/>
    </xf>
    <xf numFmtId="0" fontId="23" fillId="0" borderId="0" xfId="0" applyFont="1" applyBorder="1"/>
    <xf numFmtId="0" fontId="23" fillId="0" borderId="11" xfId="0" applyFont="1" applyBorder="1" applyAlignment="1">
      <alignment horizontal="center"/>
    </xf>
    <xf numFmtId="0" fontId="38" fillId="0" borderId="11" xfId="0" applyFont="1" applyFill="1" applyBorder="1" applyAlignment="1">
      <alignment vertical="center"/>
    </xf>
    <xf numFmtId="0" fontId="38" fillId="0" borderId="11" xfId="0" quotePrefix="1" applyFont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13" xfId="0" applyFont="1" applyBorder="1" applyAlignment="1">
      <alignment vertical="center"/>
    </xf>
    <xf numFmtId="0" fontId="38" fillId="0" borderId="13" xfId="0" quotePrefix="1" applyFont="1" applyBorder="1" applyAlignment="1">
      <alignment horizontal="center" vertical="center"/>
    </xf>
    <xf numFmtId="0" fontId="38" fillId="0" borderId="13" xfId="0" applyFont="1" applyFill="1" applyBorder="1" applyAlignment="1">
      <alignment vertical="center"/>
    </xf>
    <xf numFmtId="0" fontId="38" fillId="0" borderId="13" xfId="0" quotePrefix="1" applyFont="1" applyFill="1" applyBorder="1" applyAlignment="1">
      <alignment horizontal="center" vertical="center"/>
    </xf>
    <xf numFmtId="0" fontId="23" fillId="0" borderId="21" xfId="0" applyFont="1" applyFill="1" applyBorder="1"/>
    <xf numFmtId="0" fontId="23" fillId="0" borderId="0" xfId="0" applyFont="1" applyFill="1" applyBorder="1"/>
    <xf numFmtId="0" fontId="17" fillId="0" borderId="20" xfId="0" applyFont="1" applyBorder="1" applyAlignment="1">
      <alignment horizontal="center"/>
    </xf>
    <xf numFmtId="0" fontId="37" fillId="0" borderId="21" xfId="0" applyFont="1" applyFill="1" applyBorder="1" applyAlignment="1">
      <alignment vertical="center"/>
    </xf>
    <xf numFmtId="0" fontId="29" fillId="0" borderId="0" xfId="0" applyFont="1" applyAlignment="1"/>
    <xf numFmtId="0" fontId="15" fillId="14" borderId="2" xfId="0" applyFont="1" applyFill="1" applyBorder="1" applyAlignment="1">
      <alignment horizontal="center" vertical="top"/>
    </xf>
    <xf numFmtId="0" fontId="18" fillId="0" borderId="2" xfId="0" applyFont="1" applyFill="1" applyBorder="1" applyAlignment="1">
      <alignment horizontal="center" vertical="top"/>
    </xf>
    <xf numFmtId="0" fontId="18" fillId="0" borderId="2" xfId="0" applyFont="1" applyFill="1" applyBorder="1" applyAlignment="1">
      <alignment horizontal="left" vertical="top"/>
    </xf>
    <xf numFmtId="0" fontId="30" fillId="0" borderId="0" xfId="0" applyFont="1" applyAlignment="1">
      <alignment horizontal="center"/>
    </xf>
    <xf numFmtId="0" fontId="39" fillId="14" borderId="2" xfId="0" applyFont="1" applyFill="1" applyBorder="1" applyAlignment="1">
      <alignment horizontal="center" vertical="top"/>
    </xf>
    <xf numFmtId="0" fontId="15" fillId="15" borderId="2" xfId="0" applyFont="1" applyFill="1" applyBorder="1" applyAlignment="1">
      <alignment horizontal="center" vertical="top"/>
    </xf>
    <xf numFmtId="0" fontId="39" fillId="15" borderId="2" xfId="0" applyFont="1" applyFill="1" applyBorder="1" applyAlignment="1">
      <alignment horizontal="center" vertical="top"/>
    </xf>
    <xf numFmtId="0" fontId="15" fillId="16" borderId="2" xfId="0" applyFont="1" applyFill="1" applyBorder="1" applyAlignment="1">
      <alignment horizontal="center" vertical="top"/>
    </xf>
    <xf numFmtId="0" fontId="39" fillId="16" borderId="2" xfId="0" applyFont="1" applyFill="1" applyBorder="1" applyAlignment="1">
      <alignment horizontal="center" vertical="top"/>
    </xf>
    <xf numFmtId="0" fontId="15" fillId="17" borderId="2" xfId="0" applyFont="1" applyFill="1" applyBorder="1" applyAlignment="1">
      <alignment horizontal="center" vertical="top"/>
    </xf>
    <xf numFmtId="0" fontId="39" fillId="17" borderId="2" xfId="0" applyFont="1" applyFill="1" applyBorder="1" applyAlignment="1">
      <alignment horizontal="center" vertical="top"/>
    </xf>
    <xf numFmtId="0" fontId="15" fillId="18" borderId="2" xfId="0" applyFont="1" applyFill="1" applyBorder="1" applyAlignment="1">
      <alignment horizontal="center" vertical="top"/>
    </xf>
    <xf numFmtId="0" fontId="39" fillId="18" borderId="2" xfId="0" applyFont="1" applyFill="1" applyBorder="1" applyAlignment="1">
      <alignment horizontal="center" vertical="top"/>
    </xf>
    <xf numFmtId="0" fontId="40" fillId="0" borderId="0" xfId="0" applyFont="1"/>
    <xf numFmtId="0" fontId="0" fillId="0" borderId="0" xfId="0" applyFill="1" applyBorder="1"/>
    <xf numFmtId="0" fontId="35" fillId="0" borderId="0" xfId="0" applyFont="1" applyFill="1" applyBorder="1" applyAlignment="1"/>
    <xf numFmtId="0" fontId="0" fillId="0" borderId="0" xfId="0" applyFill="1" applyBorder="1" applyAlignment="1">
      <alignment horizontal="center"/>
    </xf>
    <xf numFmtId="0" fontId="34" fillId="0" borderId="7" xfId="0" applyFont="1" applyBorder="1" applyAlignment="1">
      <alignment horizontal="center"/>
    </xf>
    <xf numFmtId="0" fontId="34" fillId="0" borderId="7" xfId="0" applyFont="1" applyBorder="1"/>
    <xf numFmtId="0" fontId="0" fillId="0" borderId="2" xfId="0" applyBorder="1" applyAlignment="1">
      <alignment horizontal="center"/>
    </xf>
    <xf numFmtId="0" fontId="34" fillId="0" borderId="23" xfId="0" applyFont="1" applyBorder="1" applyAlignment="1">
      <alignment horizontal="center"/>
    </xf>
    <xf numFmtId="0" fontId="34" fillId="0" borderId="23" xfId="0" applyFont="1" applyBorder="1"/>
    <xf numFmtId="0" fontId="0" fillId="0" borderId="24" xfId="0" applyBorder="1"/>
    <xf numFmtId="0" fontId="0" fillId="0" borderId="2" xfId="0" applyBorder="1"/>
    <xf numFmtId="0" fontId="14" fillId="3" borderId="17" xfId="0" applyFont="1" applyFill="1" applyBorder="1" applyAlignment="1">
      <alignment horizontal="left"/>
    </xf>
    <xf numFmtId="0" fontId="14" fillId="3" borderId="18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16" fillId="0" borderId="0" xfId="0" applyFont="1" applyFill="1" applyAlignment="1">
      <alignment horizontal="center"/>
    </xf>
    <xf numFmtId="0" fontId="31" fillId="0" borderId="0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35" fillId="9" borderId="2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35" fillId="8" borderId="2" xfId="0" applyFont="1" applyFill="1" applyBorder="1" applyAlignment="1">
      <alignment horizontal="center"/>
    </xf>
    <xf numFmtId="0" fontId="34" fillId="0" borderId="2" xfId="0" applyFont="1" applyBorder="1"/>
    <xf numFmtId="0" fontId="35" fillId="10" borderId="2" xfId="0" applyFont="1" applyFill="1" applyBorder="1" applyAlignment="1">
      <alignment horizontal="center"/>
    </xf>
    <xf numFmtId="0" fontId="35" fillId="11" borderId="2" xfId="0" applyFont="1" applyFill="1" applyBorder="1" applyAlignment="1">
      <alignment horizontal="center"/>
    </xf>
    <xf numFmtId="0" fontId="15" fillId="14" borderId="2" xfId="0" applyFont="1" applyFill="1" applyBorder="1" applyAlignment="1">
      <alignment horizontal="center" vertical="top"/>
    </xf>
    <xf numFmtId="0" fontId="15" fillId="15" borderId="2" xfId="0" applyFont="1" applyFill="1" applyBorder="1" applyAlignment="1">
      <alignment horizontal="center" vertical="top"/>
    </xf>
    <xf numFmtId="0" fontId="15" fillId="16" borderId="2" xfId="0" applyFont="1" applyFill="1" applyBorder="1" applyAlignment="1">
      <alignment horizontal="center" vertical="top"/>
    </xf>
    <xf numFmtId="0" fontId="15" fillId="17" borderId="2" xfId="0" applyFont="1" applyFill="1" applyBorder="1" applyAlignment="1">
      <alignment horizontal="center" vertical="top"/>
    </xf>
    <xf numFmtId="0" fontId="15" fillId="18" borderId="2" xfId="0" applyFont="1" applyFill="1" applyBorder="1" applyAlignment="1">
      <alignment horizontal="center" vertical="top"/>
    </xf>
    <xf numFmtId="0" fontId="15" fillId="17" borderId="12" xfId="0" applyFont="1" applyFill="1" applyBorder="1" applyAlignment="1">
      <alignment horizontal="center" vertical="top"/>
    </xf>
    <xf numFmtId="0" fontId="15" fillId="17" borderId="23" xfId="0" applyFont="1" applyFill="1" applyBorder="1" applyAlignment="1">
      <alignment horizontal="center" vertical="top"/>
    </xf>
    <xf numFmtId="0" fontId="15" fillId="17" borderId="15" xfId="0" applyFont="1" applyFill="1" applyBorder="1" applyAlignment="1">
      <alignment horizontal="center" vertical="top"/>
    </xf>
    <xf numFmtId="0" fontId="34" fillId="0" borderId="2" xfId="0" applyFont="1" applyBorder="1" applyAlignment="1">
      <alignment horizontal="center"/>
    </xf>
    <xf numFmtId="0" fontId="34" fillId="0" borderId="7" xfId="0" applyFont="1" applyBorder="1"/>
    <xf numFmtId="0" fontId="34" fillId="0" borderId="7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36" fillId="0" borderId="21" xfId="0" applyFont="1" applyFill="1" applyBorder="1" applyAlignment="1">
      <alignment horizontal="center" vertical="center"/>
    </xf>
    <xf numFmtId="0" fontId="36" fillId="0" borderId="22" xfId="0" applyFont="1" applyFill="1" applyBorder="1" applyAlignment="1">
      <alignment horizontal="center" vertical="center"/>
    </xf>
    <xf numFmtId="0" fontId="17" fillId="12" borderId="20" xfId="0" applyFont="1" applyFill="1" applyBorder="1" applyAlignment="1">
      <alignment horizontal="left"/>
    </xf>
    <xf numFmtId="0" fontId="17" fillId="13" borderId="0" xfId="0" applyFont="1" applyFill="1" applyAlignment="1">
      <alignment horizontal="left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colors>
    <mruColors>
      <color rgb="FF3333FF"/>
      <color rgb="FFFFFF99"/>
      <color rgb="FFFFCC99"/>
      <color rgb="FFFFCC66"/>
      <color rgb="FFCCECFF"/>
      <color rgb="FFDFB2AB"/>
      <color rgb="FF33CCCC"/>
      <color rgb="FFCC99FF"/>
      <color rgb="FFCCFF99"/>
      <color rgb="FFD084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1190625</xdr:colOff>
      <xdr:row>42</xdr:row>
      <xdr:rowOff>83122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17000" cy="12751372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1206500</xdr:colOff>
      <xdr:row>0</xdr:row>
      <xdr:rowOff>31749</xdr:rowOff>
    </xdr:from>
    <xdr:to>
      <xdr:col>13</xdr:col>
      <xdr:colOff>395360</xdr:colOff>
      <xdr:row>42</xdr:row>
      <xdr:rowOff>269874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32875" y="31749"/>
          <a:ext cx="9126610" cy="12906375"/>
        </a:xfrm>
        <a:prstGeom prst="rect">
          <a:avLst/>
        </a:prstGeom>
      </xdr:spPr>
    </xdr:pic>
    <xdr:clientData/>
  </xdr:twoCellAnchor>
  <xdr:twoCellAnchor editAs="oneCell">
    <xdr:from>
      <xdr:col>13</xdr:col>
      <xdr:colOff>428624</xdr:colOff>
      <xdr:row>0</xdr:row>
      <xdr:rowOff>0</xdr:rowOff>
    </xdr:from>
    <xdr:to>
      <xdr:col>28</xdr:col>
      <xdr:colOff>472807</xdr:colOff>
      <xdr:row>42</xdr:row>
      <xdr:rowOff>190500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49" y="0"/>
          <a:ext cx="9092933" cy="12858750"/>
        </a:xfrm>
        <a:prstGeom prst="rect">
          <a:avLst/>
        </a:prstGeom>
      </xdr:spPr>
    </xdr:pic>
    <xdr:clientData/>
  </xdr:twoCellAnchor>
  <xdr:twoCellAnchor editAs="oneCell">
    <xdr:from>
      <xdr:col>28</xdr:col>
      <xdr:colOff>555624</xdr:colOff>
      <xdr:row>0</xdr:row>
      <xdr:rowOff>0</xdr:rowOff>
    </xdr:from>
    <xdr:to>
      <xdr:col>44</xdr:col>
      <xdr:colOff>63500</xdr:colOff>
      <xdr:row>42</xdr:row>
      <xdr:rowOff>285166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68499" y="0"/>
          <a:ext cx="9159876" cy="129534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"/>
  <sheetViews>
    <sheetView view="pageBreakPreview" zoomScale="60" zoomScaleNormal="100" workbookViewId="0">
      <selection activeCell="AO48" sqref="AO48"/>
    </sheetView>
  </sheetViews>
  <sheetFormatPr defaultRowHeight="24" customHeight="1"/>
  <cols>
    <col min="1" max="1" width="21.140625" customWidth="1"/>
    <col min="2" max="2" width="96.140625" customWidth="1"/>
    <col min="3" max="3" width="58.5703125" customWidth="1"/>
    <col min="257" max="257" width="20.42578125" customWidth="1"/>
    <col min="258" max="258" width="108.7109375" bestFit="1" customWidth="1"/>
    <col min="259" max="259" width="55.85546875" bestFit="1" customWidth="1"/>
    <col min="513" max="513" width="20.42578125" customWidth="1"/>
    <col min="514" max="514" width="108.7109375" bestFit="1" customWidth="1"/>
    <col min="515" max="515" width="55.85546875" bestFit="1" customWidth="1"/>
    <col min="769" max="769" width="20.42578125" customWidth="1"/>
    <col min="770" max="770" width="108.7109375" bestFit="1" customWidth="1"/>
    <col min="771" max="771" width="55.85546875" bestFit="1" customWidth="1"/>
    <col min="1025" max="1025" width="20.42578125" customWidth="1"/>
    <col min="1026" max="1026" width="108.7109375" bestFit="1" customWidth="1"/>
    <col min="1027" max="1027" width="55.85546875" bestFit="1" customWidth="1"/>
    <col min="1281" max="1281" width="20.42578125" customWidth="1"/>
    <col min="1282" max="1282" width="108.7109375" bestFit="1" customWidth="1"/>
    <col min="1283" max="1283" width="55.85546875" bestFit="1" customWidth="1"/>
    <col min="1537" max="1537" width="20.42578125" customWidth="1"/>
    <col min="1538" max="1538" width="108.7109375" bestFit="1" customWidth="1"/>
    <col min="1539" max="1539" width="55.85546875" bestFit="1" customWidth="1"/>
    <col min="1793" max="1793" width="20.42578125" customWidth="1"/>
    <col min="1794" max="1794" width="108.7109375" bestFit="1" customWidth="1"/>
    <col min="1795" max="1795" width="55.85546875" bestFit="1" customWidth="1"/>
    <col min="2049" max="2049" width="20.42578125" customWidth="1"/>
    <col min="2050" max="2050" width="108.7109375" bestFit="1" customWidth="1"/>
    <col min="2051" max="2051" width="55.85546875" bestFit="1" customWidth="1"/>
    <col min="2305" max="2305" width="20.42578125" customWidth="1"/>
    <col min="2306" max="2306" width="108.7109375" bestFit="1" customWidth="1"/>
    <col min="2307" max="2307" width="55.85546875" bestFit="1" customWidth="1"/>
    <col min="2561" max="2561" width="20.42578125" customWidth="1"/>
    <col min="2562" max="2562" width="108.7109375" bestFit="1" customWidth="1"/>
    <col min="2563" max="2563" width="55.85546875" bestFit="1" customWidth="1"/>
    <col min="2817" max="2817" width="20.42578125" customWidth="1"/>
    <col min="2818" max="2818" width="108.7109375" bestFit="1" customWidth="1"/>
    <col min="2819" max="2819" width="55.85546875" bestFit="1" customWidth="1"/>
    <col min="3073" max="3073" width="20.42578125" customWidth="1"/>
    <col min="3074" max="3074" width="108.7109375" bestFit="1" customWidth="1"/>
    <col min="3075" max="3075" width="55.85546875" bestFit="1" customWidth="1"/>
    <col min="3329" max="3329" width="20.42578125" customWidth="1"/>
    <col min="3330" max="3330" width="108.7109375" bestFit="1" customWidth="1"/>
    <col min="3331" max="3331" width="55.85546875" bestFit="1" customWidth="1"/>
    <col min="3585" max="3585" width="20.42578125" customWidth="1"/>
    <col min="3586" max="3586" width="108.7109375" bestFit="1" customWidth="1"/>
    <col min="3587" max="3587" width="55.85546875" bestFit="1" customWidth="1"/>
    <col min="3841" max="3841" width="20.42578125" customWidth="1"/>
    <col min="3842" max="3842" width="108.7109375" bestFit="1" customWidth="1"/>
    <col min="3843" max="3843" width="55.85546875" bestFit="1" customWidth="1"/>
    <col min="4097" max="4097" width="20.42578125" customWidth="1"/>
    <col min="4098" max="4098" width="108.7109375" bestFit="1" customWidth="1"/>
    <col min="4099" max="4099" width="55.85546875" bestFit="1" customWidth="1"/>
    <col min="4353" max="4353" width="20.42578125" customWidth="1"/>
    <col min="4354" max="4354" width="108.7109375" bestFit="1" customWidth="1"/>
    <col min="4355" max="4355" width="55.85546875" bestFit="1" customWidth="1"/>
    <col min="4609" max="4609" width="20.42578125" customWidth="1"/>
    <col min="4610" max="4610" width="108.7109375" bestFit="1" customWidth="1"/>
    <col min="4611" max="4611" width="55.85546875" bestFit="1" customWidth="1"/>
    <col min="4865" max="4865" width="20.42578125" customWidth="1"/>
    <col min="4866" max="4866" width="108.7109375" bestFit="1" customWidth="1"/>
    <col min="4867" max="4867" width="55.85546875" bestFit="1" customWidth="1"/>
    <col min="5121" max="5121" width="20.42578125" customWidth="1"/>
    <col min="5122" max="5122" width="108.7109375" bestFit="1" customWidth="1"/>
    <col min="5123" max="5123" width="55.85546875" bestFit="1" customWidth="1"/>
    <col min="5377" max="5377" width="20.42578125" customWidth="1"/>
    <col min="5378" max="5378" width="108.7109375" bestFit="1" customWidth="1"/>
    <col min="5379" max="5379" width="55.85546875" bestFit="1" customWidth="1"/>
    <col min="5633" max="5633" width="20.42578125" customWidth="1"/>
    <col min="5634" max="5634" width="108.7109375" bestFit="1" customWidth="1"/>
    <col min="5635" max="5635" width="55.85546875" bestFit="1" customWidth="1"/>
    <col min="5889" max="5889" width="20.42578125" customWidth="1"/>
    <col min="5890" max="5890" width="108.7109375" bestFit="1" customWidth="1"/>
    <col min="5891" max="5891" width="55.85546875" bestFit="1" customWidth="1"/>
    <col min="6145" max="6145" width="20.42578125" customWidth="1"/>
    <col min="6146" max="6146" width="108.7109375" bestFit="1" customWidth="1"/>
    <col min="6147" max="6147" width="55.85546875" bestFit="1" customWidth="1"/>
    <col min="6401" max="6401" width="20.42578125" customWidth="1"/>
    <col min="6402" max="6402" width="108.7109375" bestFit="1" customWidth="1"/>
    <col min="6403" max="6403" width="55.85546875" bestFit="1" customWidth="1"/>
    <col min="6657" max="6657" width="20.42578125" customWidth="1"/>
    <col min="6658" max="6658" width="108.7109375" bestFit="1" customWidth="1"/>
    <col min="6659" max="6659" width="55.85546875" bestFit="1" customWidth="1"/>
    <col min="6913" max="6913" width="20.42578125" customWidth="1"/>
    <col min="6914" max="6914" width="108.7109375" bestFit="1" customWidth="1"/>
    <col min="6915" max="6915" width="55.85546875" bestFit="1" customWidth="1"/>
    <col min="7169" max="7169" width="20.42578125" customWidth="1"/>
    <col min="7170" max="7170" width="108.7109375" bestFit="1" customWidth="1"/>
    <col min="7171" max="7171" width="55.85546875" bestFit="1" customWidth="1"/>
    <col min="7425" max="7425" width="20.42578125" customWidth="1"/>
    <col min="7426" max="7426" width="108.7109375" bestFit="1" customWidth="1"/>
    <col min="7427" max="7427" width="55.85546875" bestFit="1" customWidth="1"/>
    <col min="7681" max="7681" width="20.42578125" customWidth="1"/>
    <col min="7682" max="7682" width="108.7109375" bestFit="1" customWidth="1"/>
    <col min="7683" max="7683" width="55.85546875" bestFit="1" customWidth="1"/>
    <col min="7937" max="7937" width="20.42578125" customWidth="1"/>
    <col min="7938" max="7938" width="108.7109375" bestFit="1" customWidth="1"/>
    <col min="7939" max="7939" width="55.85546875" bestFit="1" customWidth="1"/>
    <col min="8193" max="8193" width="20.42578125" customWidth="1"/>
    <col min="8194" max="8194" width="108.7109375" bestFit="1" customWidth="1"/>
    <col min="8195" max="8195" width="55.85546875" bestFit="1" customWidth="1"/>
    <col min="8449" max="8449" width="20.42578125" customWidth="1"/>
    <col min="8450" max="8450" width="108.7109375" bestFit="1" customWidth="1"/>
    <col min="8451" max="8451" width="55.85546875" bestFit="1" customWidth="1"/>
    <col min="8705" max="8705" width="20.42578125" customWidth="1"/>
    <col min="8706" max="8706" width="108.7109375" bestFit="1" customWidth="1"/>
    <col min="8707" max="8707" width="55.85546875" bestFit="1" customWidth="1"/>
    <col min="8961" max="8961" width="20.42578125" customWidth="1"/>
    <col min="8962" max="8962" width="108.7109375" bestFit="1" customWidth="1"/>
    <col min="8963" max="8963" width="55.85546875" bestFit="1" customWidth="1"/>
    <col min="9217" max="9217" width="20.42578125" customWidth="1"/>
    <col min="9218" max="9218" width="108.7109375" bestFit="1" customWidth="1"/>
    <col min="9219" max="9219" width="55.85546875" bestFit="1" customWidth="1"/>
    <col min="9473" max="9473" width="20.42578125" customWidth="1"/>
    <col min="9474" max="9474" width="108.7109375" bestFit="1" customWidth="1"/>
    <col min="9475" max="9475" width="55.85546875" bestFit="1" customWidth="1"/>
    <col min="9729" max="9729" width="20.42578125" customWidth="1"/>
    <col min="9730" max="9730" width="108.7109375" bestFit="1" customWidth="1"/>
    <col min="9731" max="9731" width="55.85546875" bestFit="1" customWidth="1"/>
    <col min="9985" max="9985" width="20.42578125" customWidth="1"/>
    <col min="9986" max="9986" width="108.7109375" bestFit="1" customWidth="1"/>
    <col min="9987" max="9987" width="55.85546875" bestFit="1" customWidth="1"/>
    <col min="10241" max="10241" width="20.42578125" customWidth="1"/>
    <col min="10242" max="10242" width="108.7109375" bestFit="1" customWidth="1"/>
    <col min="10243" max="10243" width="55.85546875" bestFit="1" customWidth="1"/>
    <col min="10497" max="10497" width="20.42578125" customWidth="1"/>
    <col min="10498" max="10498" width="108.7109375" bestFit="1" customWidth="1"/>
    <col min="10499" max="10499" width="55.85546875" bestFit="1" customWidth="1"/>
    <col min="10753" max="10753" width="20.42578125" customWidth="1"/>
    <col min="10754" max="10754" width="108.7109375" bestFit="1" customWidth="1"/>
    <col min="10755" max="10755" width="55.85546875" bestFit="1" customWidth="1"/>
    <col min="11009" max="11009" width="20.42578125" customWidth="1"/>
    <col min="11010" max="11010" width="108.7109375" bestFit="1" customWidth="1"/>
    <col min="11011" max="11011" width="55.85546875" bestFit="1" customWidth="1"/>
    <col min="11265" max="11265" width="20.42578125" customWidth="1"/>
    <col min="11266" max="11266" width="108.7109375" bestFit="1" customWidth="1"/>
    <col min="11267" max="11267" width="55.85546875" bestFit="1" customWidth="1"/>
    <col min="11521" max="11521" width="20.42578125" customWidth="1"/>
    <col min="11522" max="11522" width="108.7109375" bestFit="1" customWidth="1"/>
    <col min="11523" max="11523" width="55.85546875" bestFit="1" customWidth="1"/>
    <col min="11777" max="11777" width="20.42578125" customWidth="1"/>
    <col min="11778" max="11778" width="108.7109375" bestFit="1" customWidth="1"/>
    <col min="11779" max="11779" width="55.85546875" bestFit="1" customWidth="1"/>
    <col min="12033" max="12033" width="20.42578125" customWidth="1"/>
    <col min="12034" max="12034" width="108.7109375" bestFit="1" customWidth="1"/>
    <col min="12035" max="12035" width="55.85546875" bestFit="1" customWidth="1"/>
    <col min="12289" max="12289" width="20.42578125" customWidth="1"/>
    <col min="12290" max="12290" width="108.7109375" bestFit="1" customWidth="1"/>
    <col min="12291" max="12291" width="55.85546875" bestFit="1" customWidth="1"/>
    <col min="12545" max="12545" width="20.42578125" customWidth="1"/>
    <col min="12546" max="12546" width="108.7109375" bestFit="1" customWidth="1"/>
    <col min="12547" max="12547" width="55.85546875" bestFit="1" customWidth="1"/>
    <col min="12801" max="12801" width="20.42578125" customWidth="1"/>
    <col min="12802" max="12802" width="108.7109375" bestFit="1" customWidth="1"/>
    <col min="12803" max="12803" width="55.85546875" bestFit="1" customWidth="1"/>
    <col min="13057" max="13057" width="20.42578125" customWidth="1"/>
    <col min="13058" max="13058" width="108.7109375" bestFit="1" customWidth="1"/>
    <col min="13059" max="13059" width="55.85546875" bestFit="1" customWidth="1"/>
    <col min="13313" max="13313" width="20.42578125" customWidth="1"/>
    <col min="13314" max="13314" width="108.7109375" bestFit="1" customWidth="1"/>
    <col min="13315" max="13315" width="55.85546875" bestFit="1" customWidth="1"/>
    <col min="13569" max="13569" width="20.42578125" customWidth="1"/>
    <col min="13570" max="13570" width="108.7109375" bestFit="1" customWidth="1"/>
    <col min="13571" max="13571" width="55.85546875" bestFit="1" customWidth="1"/>
    <col min="13825" max="13825" width="20.42578125" customWidth="1"/>
    <col min="13826" max="13826" width="108.7109375" bestFit="1" customWidth="1"/>
    <col min="13827" max="13827" width="55.85546875" bestFit="1" customWidth="1"/>
    <col min="14081" max="14081" width="20.42578125" customWidth="1"/>
    <col min="14082" max="14082" width="108.7109375" bestFit="1" customWidth="1"/>
    <col min="14083" max="14083" width="55.85546875" bestFit="1" customWidth="1"/>
    <col min="14337" max="14337" width="20.42578125" customWidth="1"/>
    <col min="14338" max="14338" width="108.7109375" bestFit="1" customWidth="1"/>
    <col min="14339" max="14339" width="55.85546875" bestFit="1" customWidth="1"/>
    <col min="14593" max="14593" width="20.42578125" customWidth="1"/>
    <col min="14594" max="14594" width="108.7109375" bestFit="1" customWidth="1"/>
    <col min="14595" max="14595" width="55.85546875" bestFit="1" customWidth="1"/>
    <col min="14849" max="14849" width="20.42578125" customWidth="1"/>
    <col min="14850" max="14850" width="108.7109375" bestFit="1" customWidth="1"/>
    <col min="14851" max="14851" width="55.85546875" bestFit="1" customWidth="1"/>
    <col min="15105" max="15105" width="20.42578125" customWidth="1"/>
    <col min="15106" max="15106" width="108.7109375" bestFit="1" customWidth="1"/>
    <col min="15107" max="15107" width="55.85546875" bestFit="1" customWidth="1"/>
    <col min="15361" max="15361" width="20.42578125" customWidth="1"/>
    <col min="15362" max="15362" width="108.7109375" bestFit="1" customWidth="1"/>
    <col min="15363" max="15363" width="55.85546875" bestFit="1" customWidth="1"/>
    <col min="15617" max="15617" width="20.42578125" customWidth="1"/>
    <col min="15618" max="15618" width="108.7109375" bestFit="1" customWidth="1"/>
    <col min="15619" max="15619" width="55.85546875" bestFit="1" customWidth="1"/>
    <col min="15873" max="15873" width="20.42578125" customWidth="1"/>
    <col min="15874" max="15874" width="108.7109375" bestFit="1" customWidth="1"/>
    <col min="15875" max="15875" width="55.85546875" bestFit="1" customWidth="1"/>
    <col min="16129" max="16129" width="20.42578125" customWidth="1"/>
    <col min="16130" max="16130" width="108.7109375" bestFit="1" customWidth="1"/>
    <col min="16131" max="16131" width="55.85546875" bestFit="1" customWidth="1"/>
  </cols>
  <sheetData/>
  <pageMargins left="0.25" right="0.25" top="0.25" bottom="0.5" header="0.3" footer="0.3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H158"/>
  <sheetViews>
    <sheetView tabSelected="1" zoomScaleNormal="100" workbookViewId="0">
      <pane ySplit="3" topLeftCell="A4" activePane="bottomLeft" state="frozen"/>
      <selection pane="bottomLeft" activeCell="B84" sqref="B84"/>
    </sheetView>
  </sheetViews>
  <sheetFormatPr defaultColWidth="9" defaultRowHeight="21.75"/>
  <cols>
    <col min="1" max="1" width="14" style="92" customWidth="1"/>
    <col min="2" max="2" width="82.7109375" style="92" customWidth="1"/>
    <col min="3" max="3" width="13.28515625" style="92" customWidth="1"/>
    <col min="4" max="4" width="13.7109375" style="92" customWidth="1"/>
    <col min="5" max="5" width="22.5703125" style="107" customWidth="1"/>
    <col min="6" max="6" width="40.42578125" style="92" customWidth="1"/>
    <col min="7" max="7" width="9" style="92"/>
    <col min="8" max="8" width="9.42578125" style="92" customWidth="1"/>
    <col min="9" max="16384" width="9" style="92"/>
  </cols>
  <sheetData>
    <row r="1" spans="1:34" ht="24.95" customHeight="1">
      <c r="A1" s="181" t="s">
        <v>34</v>
      </c>
      <c r="B1" s="181"/>
      <c r="C1" s="181"/>
      <c r="D1" s="181"/>
      <c r="E1" s="181"/>
      <c r="F1" s="181"/>
    </row>
    <row r="2" spans="1:34" ht="24.95" customHeight="1">
      <c r="A2" s="181" t="s">
        <v>35</v>
      </c>
      <c r="B2" s="181"/>
      <c r="C2" s="181"/>
      <c r="D2" s="181"/>
      <c r="E2" s="181"/>
      <c r="F2" s="181"/>
    </row>
    <row r="3" spans="1:34" s="35" customFormat="1" ht="41.25" customHeight="1">
      <c r="A3" s="108" t="s">
        <v>0</v>
      </c>
      <c r="B3" s="109" t="s">
        <v>1</v>
      </c>
      <c r="C3" s="109" t="s">
        <v>28</v>
      </c>
      <c r="D3" s="110" t="s">
        <v>2</v>
      </c>
      <c r="E3" s="109" t="s">
        <v>3</v>
      </c>
      <c r="F3" s="109" t="s">
        <v>4</v>
      </c>
      <c r="G3" s="93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s="32" customFormat="1" ht="24" customHeight="1">
      <c r="A4" s="179" t="s">
        <v>142</v>
      </c>
      <c r="B4" s="180"/>
      <c r="C4" s="2"/>
      <c r="D4" s="124"/>
      <c r="E4" s="36"/>
      <c r="F4" s="3" t="s">
        <v>27</v>
      </c>
    </row>
    <row r="5" spans="1:34" s="24" customFormat="1" ht="21.2" customHeight="1">
      <c r="A5" s="26" t="s">
        <v>128</v>
      </c>
      <c r="B5" s="125" t="s">
        <v>143</v>
      </c>
      <c r="C5" s="67">
        <v>3</v>
      </c>
      <c r="D5" s="25" t="s">
        <v>38</v>
      </c>
      <c r="E5" s="21" t="s">
        <v>129</v>
      </c>
      <c r="F5" s="65" t="s">
        <v>144</v>
      </c>
    </row>
    <row r="6" spans="1:34" s="24" customFormat="1" ht="21.2" customHeight="1">
      <c r="A6" s="26" t="s">
        <v>40</v>
      </c>
      <c r="B6" s="125" t="s">
        <v>150</v>
      </c>
      <c r="C6" s="67"/>
      <c r="D6" s="25"/>
      <c r="E6" s="21" t="s">
        <v>149</v>
      </c>
      <c r="F6" s="3" t="s">
        <v>163</v>
      </c>
    </row>
    <row r="7" spans="1:34" s="32" customFormat="1" ht="24" customHeight="1">
      <c r="A7" s="29" t="s">
        <v>145</v>
      </c>
      <c r="B7" s="37" t="s">
        <v>146</v>
      </c>
      <c r="C7" s="31">
        <v>51</v>
      </c>
      <c r="D7" s="31"/>
      <c r="E7" s="26" t="s">
        <v>148</v>
      </c>
      <c r="F7" s="29"/>
      <c r="G7" s="34"/>
      <c r="I7" s="33"/>
    </row>
    <row r="8" spans="1:34" s="32" customFormat="1" ht="24" customHeight="1">
      <c r="A8" s="29"/>
      <c r="B8" s="37" t="s">
        <v>147</v>
      </c>
      <c r="C8" s="31"/>
      <c r="D8" s="31"/>
      <c r="E8" s="26"/>
      <c r="F8" s="29"/>
      <c r="G8" s="34"/>
      <c r="I8" s="33"/>
    </row>
    <row r="9" spans="1:34" s="32" customFormat="1" ht="24" customHeight="1">
      <c r="A9" s="29" t="s">
        <v>151</v>
      </c>
      <c r="B9" s="30" t="s">
        <v>152</v>
      </c>
      <c r="C9" s="31">
        <v>51</v>
      </c>
      <c r="D9" s="31"/>
      <c r="E9" s="26" t="s">
        <v>153</v>
      </c>
      <c r="F9" s="29"/>
      <c r="G9" s="34"/>
      <c r="I9" s="33"/>
    </row>
    <row r="10" spans="1:34" s="24" customFormat="1" ht="21.2" customHeight="1">
      <c r="A10" s="10"/>
      <c r="B10" s="37" t="s">
        <v>386</v>
      </c>
      <c r="C10" s="67"/>
      <c r="D10" s="25"/>
      <c r="E10" s="21"/>
      <c r="F10" s="18"/>
    </row>
    <row r="11" spans="1:34" s="32" customFormat="1" ht="24" customHeight="1">
      <c r="A11" s="29"/>
      <c r="B11" s="37" t="s">
        <v>147</v>
      </c>
      <c r="C11" s="31"/>
      <c r="D11" s="31"/>
      <c r="E11" s="26"/>
      <c r="F11" s="29"/>
      <c r="G11" s="34"/>
      <c r="I11" s="33"/>
    </row>
    <row r="12" spans="1:34" s="43" customFormat="1" ht="20.25" customHeight="1">
      <c r="A12" s="38" t="s">
        <v>154</v>
      </c>
      <c r="B12" s="39" t="s">
        <v>131</v>
      </c>
      <c r="C12" s="31">
        <v>51</v>
      </c>
      <c r="D12" s="41"/>
      <c r="E12" s="26" t="s">
        <v>130</v>
      </c>
      <c r="F12" s="28"/>
    </row>
    <row r="13" spans="1:34" s="43" customFormat="1" ht="20.25" customHeight="1">
      <c r="A13" s="38" t="s">
        <v>73</v>
      </c>
      <c r="B13" s="39" t="s">
        <v>132</v>
      </c>
      <c r="C13" s="40"/>
      <c r="D13" s="25" t="s">
        <v>38</v>
      </c>
      <c r="E13" s="21" t="s">
        <v>133</v>
      </c>
      <c r="F13" s="122"/>
    </row>
    <row r="14" spans="1:34" s="43" customFormat="1" ht="20.25" customHeight="1">
      <c r="A14" s="38"/>
      <c r="B14" s="123" t="s">
        <v>391</v>
      </c>
      <c r="C14" s="40"/>
      <c r="D14" s="25" t="s">
        <v>392</v>
      </c>
      <c r="E14" s="21"/>
      <c r="F14" s="122"/>
    </row>
    <row r="15" spans="1:34" s="45" customFormat="1" ht="21.2" customHeight="1">
      <c r="A15" s="38" t="s">
        <v>27</v>
      </c>
      <c r="B15" s="39" t="s">
        <v>368</v>
      </c>
      <c r="C15" s="40"/>
      <c r="D15" s="41" t="s">
        <v>71</v>
      </c>
      <c r="E15" s="42" t="s">
        <v>27</v>
      </c>
      <c r="F15" s="28"/>
    </row>
    <row r="16" spans="1:34" s="43" customFormat="1" ht="20.25" customHeight="1">
      <c r="A16" s="38"/>
      <c r="B16" s="123" t="s">
        <v>395</v>
      </c>
      <c r="C16" s="40"/>
      <c r="D16" s="25"/>
      <c r="E16" s="21" t="s">
        <v>155</v>
      </c>
      <c r="F16" s="122"/>
    </row>
    <row r="17" spans="1:6" s="43" customFormat="1" ht="20.25" customHeight="1">
      <c r="A17" s="38" t="s">
        <v>159</v>
      </c>
      <c r="B17" s="39" t="s">
        <v>399</v>
      </c>
      <c r="C17" s="40"/>
      <c r="D17" s="25"/>
      <c r="E17" s="21" t="s">
        <v>47</v>
      </c>
      <c r="F17" s="122"/>
    </row>
    <row r="18" spans="1:6" s="43" customFormat="1" ht="20.25" customHeight="1">
      <c r="A18" s="38" t="s">
        <v>160</v>
      </c>
      <c r="B18" s="39" t="s">
        <v>156</v>
      </c>
      <c r="C18" s="40"/>
      <c r="D18" s="25"/>
      <c r="E18" s="21" t="s">
        <v>149</v>
      </c>
      <c r="F18" s="122"/>
    </row>
    <row r="19" spans="1:6" s="43" customFormat="1" ht="20.25" customHeight="1">
      <c r="A19" s="38"/>
      <c r="B19" s="39" t="s">
        <v>157</v>
      </c>
      <c r="C19" s="40"/>
      <c r="D19" s="25"/>
      <c r="E19" s="21"/>
      <c r="F19" s="123" t="s">
        <v>158</v>
      </c>
    </row>
    <row r="20" spans="1:6" s="43" customFormat="1" ht="20.25" customHeight="1">
      <c r="A20" s="38" t="s">
        <v>86</v>
      </c>
      <c r="B20" s="39" t="s">
        <v>161</v>
      </c>
      <c r="C20" s="40"/>
      <c r="D20" s="25"/>
      <c r="E20" s="21" t="s">
        <v>162</v>
      </c>
      <c r="F20" s="123"/>
    </row>
    <row r="21" spans="1:6" s="43" customFormat="1" ht="20.25" customHeight="1">
      <c r="A21" s="38" t="s">
        <v>27</v>
      </c>
      <c r="B21" s="22" t="s">
        <v>93</v>
      </c>
      <c r="C21" s="67" t="s">
        <v>365</v>
      </c>
      <c r="D21" s="25"/>
      <c r="E21" s="21" t="s">
        <v>92</v>
      </c>
      <c r="F21" s="5" t="s">
        <v>96</v>
      </c>
    </row>
    <row r="22" spans="1:6" s="43" customFormat="1" ht="21.75" customHeight="1">
      <c r="A22" s="38"/>
      <c r="B22" s="22" t="s">
        <v>94</v>
      </c>
      <c r="C22" s="67" t="s">
        <v>400</v>
      </c>
      <c r="D22" s="25"/>
      <c r="E22" s="21" t="s">
        <v>381</v>
      </c>
      <c r="F22" s="5" t="s">
        <v>96</v>
      </c>
    </row>
    <row r="23" spans="1:6" s="43" customFormat="1" ht="21.75" customHeight="1">
      <c r="A23" s="38" t="s">
        <v>85</v>
      </c>
      <c r="B23" s="22" t="s">
        <v>401</v>
      </c>
      <c r="C23" s="67">
        <v>58</v>
      </c>
      <c r="D23" s="25"/>
      <c r="E23" s="21" t="s">
        <v>111</v>
      </c>
      <c r="F23" s="5"/>
    </row>
    <row r="24" spans="1:6" s="43" customFormat="1" ht="21.75" customHeight="1">
      <c r="A24" s="38"/>
      <c r="B24" s="22" t="s">
        <v>402</v>
      </c>
      <c r="C24" s="67"/>
      <c r="D24" s="25"/>
      <c r="E24" s="21"/>
      <c r="F24" s="5"/>
    </row>
    <row r="25" spans="1:6" s="43" customFormat="1" ht="21.75" customHeight="1">
      <c r="A25" s="38" t="s">
        <v>416</v>
      </c>
      <c r="B25" s="22" t="s">
        <v>417</v>
      </c>
      <c r="C25" s="67"/>
      <c r="D25" s="25"/>
      <c r="E25" s="21" t="s">
        <v>418</v>
      </c>
      <c r="F25" s="5"/>
    </row>
    <row r="26" spans="1:6" s="43" customFormat="1" ht="21" customHeight="1">
      <c r="A26" s="38" t="s">
        <v>99</v>
      </c>
      <c r="B26" s="39" t="s">
        <v>55</v>
      </c>
      <c r="C26" s="40">
        <v>40</v>
      </c>
      <c r="D26" s="41"/>
      <c r="E26" s="42" t="s">
        <v>134</v>
      </c>
      <c r="F26" s="122"/>
    </row>
    <row r="27" spans="1:6" s="43" customFormat="1" ht="21" customHeight="1">
      <c r="A27" s="38"/>
      <c r="B27" s="39" t="s">
        <v>367</v>
      </c>
      <c r="C27" s="40">
        <v>40</v>
      </c>
      <c r="D27" s="41"/>
      <c r="E27" s="42" t="s">
        <v>134</v>
      </c>
      <c r="F27" s="123" t="s">
        <v>403</v>
      </c>
    </row>
    <row r="28" spans="1:6" s="45" customFormat="1" ht="21.2" customHeight="1">
      <c r="A28" s="38"/>
      <c r="B28" s="39" t="s">
        <v>366</v>
      </c>
      <c r="C28" s="40"/>
      <c r="D28" s="41"/>
      <c r="E28" s="42"/>
      <c r="F28" s="123"/>
    </row>
    <row r="29" spans="1:6" s="45" customFormat="1" ht="21.2" customHeight="1">
      <c r="A29" s="38"/>
      <c r="B29" s="123" t="s">
        <v>404</v>
      </c>
      <c r="C29" s="40"/>
      <c r="D29" s="41"/>
      <c r="E29" s="42" t="s">
        <v>406</v>
      </c>
      <c r="F29" s="123"/>
    </row>
    <row r="30" spans="1:6" s="45" customFormat="1" ht="21.2" customHeight="1">
      <c r="A30" s="38"/>
      <c r="B30" s="123" t="s">
        <v>405</v>
      </c>
      <c r="C30" s="40"/>
      <c r="D30" s="41"/>
      <c r="E30" s="42"/>
      <c r="F30" s="28"/>
    </row>
    <row r="31" spans="1:6" s="45" customFormat="1" ht="21.2" customHeight="1">
      <c r="A31" s="38" t="s">
        <v>104</v>
      </c>
      <c r="B31" s="123" t="s">
        <v>407</v>
      </c>
      <c r="C31" s="40"/>
      <c r="D31" s="41"/>
      <c r="E31" s="42" t="s">
        <v>155</v>
      </c>
      <c r="F31" s="28"/>
    </row>
    <row r="32" spans="1:6" s="45" customFormat="1" ht="21.2" customHeight="1">
      <c r="A32" s="38"/>
      <c r="B32" s="39" t="s">
        <v>369</v>
      </c>
      <c r="C32" s="40"/>
      <c r="D32" s="41"/>
      <c r="E32" s="42" t="s">
        <v>165</v>
      </c>
      <c r="F32" s="28"/>
    </row>
    <row r="33" spans="1:6" s="45" customFormat="1" ht="21.2" customHeight="1">
      <c r="A33" s="38" t="s">
        <v>27</v>
      </c>
      <c r="B33" s="39" t="s">
        <v>164</v>
      </c>
      <c r="C33" s="40"/>
      <c r="D33" s="41" t="s">
        <v>27</v>
      </c>
      <c r="E33" s="42" t="s">
        <v>166</v>
      </c>
      <c r="F33" s="28"/>
    </row>
    <row r="34" spans="1:6" s="45" customFormat="1" ht="21.2" customHeight="1">
      <c r="A34" s="38"/>
      <c r="B34" s="39" t="s">
        <v>169</v>
      </c>
      <c r="C34" s="40"/>
      <c r="D34" s="41"/>
      <c r="E34" s="42"/>
      <c r="F34" s="28"/>
    </row>
    <row r="35" spans="1:6" s="45" customFormat="1" ht="21.2" customHeight="1">
      <c r="A35" s="38" t="s">
        <v>167</v>
      </c>
      <c r="B35" s="39" t="s">
        <v>170</v>
      </c>
      <c r="C35" s="40">
        <v>52</v>
      </c>
      <c r="D35" s="41"/>
      <c r="E35" s="42"/>
      <c r="F35" s="28"/>
    </row>
    <row r="36" spans="1:6" s="45" customFormat="1" ht="21.2" customHeight="1">
      <c r="A36" s="38"/>
      <c r="B36" s="39" t="s">
        <v>408</v>
      </c>
      <c r="C36" s="40"/>
      <c r="D36" s="41"/>
      <c r="E36" s="42" t="s">
        <v>168</v>
      </c>
      <c r="F36" s="28"/>
    </row>
    <row r="37" spans="1:6" s="45" customFormat="1" ht="21.2" customHeight="1">
      <c r="A37" s="38"/>
      <c r="B37" s="39" t="s">
        <v>409</v>
      </c>
      <c r="C37" s="40"/>
      <c r="D37" s="41"/>
      <c r="E37" s="42"/>
      <c r="F37" s="28"/>
    </row>
    <row r="38" spans="1:6" s="45" customFormat="1" ht="21.2" customHeight="1">
      <c r="A38" s="38" t="s">
        <v>136</v>
      </c>
      <c r="B38" s="39" t="s">
        <v>175</v>
      </c>
      <c r="C38" s="40"/>
      <c r="D38" s="41" t="s">
        <v>137</v>
      </c>
      <c r="E38" s="42" t="s">
        <v>135</v>
      </c>
      <c r="F38" s="28"/>
    </row>
    <row r="39" spans="1:6" s="45" customFormat="1" ht="21.2" customHeight="1">
      <c r="A39" s="38"/>
      <c r="B39" s="126" t="s">
        <v>410</v>
      </c>
      <c r="C39" s="40"/>
      <c r="D39" s="41"/>
      <c r="E39" s="42" t="s">
        <v>171</v>
      </c>
      <c r="F39" s="28"/>
    </row>
    <row r="40" spans="1:6" s="45" customFormat="1" ht="21.2" customHeight="1">
      <c r="A40" s="38"/>
      <c r="B40" s="126" t="s">
        <v>411</v>
      </c>
      <c r="C40" s="40"/>
      <c r="D40" s="41"/>
      <c r="E40" s="42" t="s">
        <v>174</v>
      </c>
      <c r="F40" s="28"/>
    </row>
    <row r="41" spans="1:6" s="45" customFormat="1" ht="21.2" customHeight="1">
      <c r="A41" s="38"/>
      <c r="B41" s="126" t="s">
        <v>412</v>
      </c>
      <c r="C41" s="40"/>
      <c r="D41" s="41"/>
      <c r="E41" s="42" t="s">
        <v>172</v>
      </c>
      <c r="F41" s="28"/>
    </row>
    <row r="42" spans="1:6" s="45" customFormat="1" ht="21.2" customHeight="1">
      <c r="A42" s="38"/>
      <c r="B42" s="126" t="s">
        <v>413</v>
      </c>
      <c r="C42" s="40"/>
      <c r="D42" s="41"/>
      <c r="E42" s="42" t="s">
        <v>415</v>
      </c>
      <c r="F42" s="28"/>
    </row>
    <row r="43" spans="1:6" s="45" customFormat="1" ht="21.2" customHeight="1">
      <c r="A43" s="38"/>
      <c r="B43" s="126" t="s">
        <v>176</v>
      </c>
      <c r="C43" s="40"/>
      <c r="D43" s="41"/>
      <c r="E43" s="42" t="s">
        <v>63</v>
      </c>
      <c r="F43" s="28"/>
    </row>
    <row r="44" spans="1:6" s="45" customFormat="1" ht="21.2" customHeight="1">
      <c r="A44" s="38"/>
      <c r="B44" s="126" t="s">
        <v>414</v>
      </c>
      <c r="C44" s="40"/>
      <c r="D44" s="41"/>
      <c r="E44" s="42" t="s">
        <v>173</v>
      </c>
      <c r="F44" s="28"/>
    </row>
    <row r="45" spans="1:6" s="45" customFormat="1" ht="21.2" customHeight="1">
      <c r="A45" s="38" t="s">
        <v>177</v>
      </c>
      <c r="B45" s="39" t="s">
        <v>178</v>
      </c>
      <c r="C45" s="40">
        <v>51</v>
      </c>
      <c r="D45" s="41"/>
      <c r="E45" s="42" t="s">
        <v>183</v>
      </c>
      <c r="F45" s="28"/>
    </row>
    <row r="46" spans="1:6" s="45" customFormat="1" ht="21.2" customHeight="1">
      <c r="A46" s="38" t="s">
        <v>179</v>
      </c>
      <c r="B46" s="39" t="s">
        <v>180</v>
      </c>
      <c r="C46" s="40"/>
      <c r="D46" s="41" t="s">
        <v>181</v>
      </c>
      <c r="E46" s="42" t="s">
        <v>165</v>
      </c>
      <c r="F46" s="28"/>
    </row>
    <row r="47" spans="1:6" s="45" customFormat="1" ht="21.2" customHeight="1">
      <c r="A47" s="38" t="s">
        <v>182</v>
      </c>
      <c r="B47" s="39" t="s">
        <v>422</v>
      </c>
      <c r="C47" s="40">
        <v>51</v>
      </c>
      <c r="D47" s="41"/>
      <c r="E47" s="42" t="s">
        <v>168</v>
      </c>
      <c r="F47" s="28"/>
    </row>
    <row r="48" spans="1:6" s="45" customFormat="1" ht="21.2" customHeight="1">
      <c r="A48" s="38"/>
      <c r="B48" s="126" t="s">
        <v>419</v>
      </c>
      <c r="C48" s="40"/>
      <c r="D48" s="41"/>
      <c r="E48" s="42"/>
      <c r="F48" s="28"/>
    </row>
    <row r="49" spans="1:6" s="45" customFormat="1" ht="21.2" customHeight="1">
      <c r="A49" s="38"/>
      <c r="B49" s="126" t="s">
        <v>420</v>
      </c>
      <c r="C49" s="40"/>
      <c r="D49" s="41"/>
      <c r="E49" s="42"/>
      <c r="F49" s="28"/>
    </row>
    <row r="50" spans="1:6" s="45" customFormat="1" ht="21.2" customHeight="1">
      <c r="A50" s="38"/>
      <c r="B50" s="126" t="s">
        <v>421</v>
      </c>
      <c r="C50" s="40"/>
      <c r="D50" s="41"/>
      <c r="E50" s="42"/>
      <c r="F50" s="28"/>
    </row>
    <row r="51" spans="1:6" s="45" customFormat="1" ht="21.2" customHeight="1">
      <c r="A51" s="38"/>
      <c r="B51" s="123" t="s">
        <v>393</v>
      </c>
      <c r="C51" s="40"/>
      <c r="D51" s="41"/>
      <c r="E51" s="42" t="s">
        <v>166</v>
      </c>
      <c r="F51" s="28"/>
    </row>
    <row r="52" spans="1:6" s="45" customFormat="1" ht="21.2" customHeight="1">
      <c r="A52" s="38" t="s">
        <v>184</v>
      </c>
      <c r="B52" s="39" t="s">
        <v>374</v>
      </c>
      <c r="C52" s="40"/>
      <c r="D52" s="41" t="s">
        <v>181</v>
      </c>
      <c r="E52" s="42" t="s">
        <v>165</v>
      </c>
      <c r="F52" s="28"/>
    </row>
    <row r="53" spans="1:6" s="45" customFormat="1" ht="21.2" customHeight="1">
      <c r="A53" s="38" t="s">
        <v>185</v>
      </c>
      <c r="B53" s="39" t="s">
        <v>186</v>
      </c>
      <c r="C53" s="40"/>
      <c r="D53" s="41"/>
      <c r="E53" s="42" t="s">
        <v>133</v>
      </c>
      <c r="F53" s="28" t="s">
        <v>187</v>
      </c>
    </row>
    <row r="54" spans="1:6" s="45" customFormat="1" ht="21.2" customHeight="1">
      <c r="A54" s="38"/>
      <c r="B54" s="39" t="s">
        <v>188</v>
      </c>
      <c r="C54" s="40">
        <v>52</v>
      </c>
      <c r="D54" s="40" t="s">
        <v>27</v>
      </c>
      <c r="E54" s="42" t="s">
        <v>193</v>
      </c>
      <c r="F54" s="42" t="s">
        <v>27</v>
      </c>
    </row>
    <row r="55" spans="1:6" s="45" customFormat="1" ht="21.2" customHeight="1">
      <c r="A55" s="38"/>
      <c r="B55" s="123" t="s">
        <v>396</v>
      </c>
      <c r="C55" s="40"/>
      <c r="D55" s="41"/>
      <c r="E55" s="42" t="s">
        <v>189</v>
      </c>
      <c r="F55" s="28"/>
    </row>
    <row r="56" spans="1:6" s="45" customFormat="1" ht="21.2" customHeight="1">
      <c r="A56" s="38" t="s">
        <v>190</v>
      </c>
      <c r="B56" s="39" t="s">
        <v>191</v>
      </c>
      <c r="C56" s="40"/>
      <c r="D56" s="41"/>
      <c r="E56" s="42" t="s">
        <v>162</v>
      </c>
      <c r="F56" s="28"/>
    </row>
    <row r="57" spans="1:6" s="45" customFormat="1" ht="21.2" customHeight="1">
      <c r="A57" s="38"/>
      <c r="B57" s="39" t="s">
        <v>192</v>
      </c>
      <c r="C57" s="40">
        <v>52</v>
      </c>
      <c r="D57" s="41"/>
      <c r="E57" s="42" t="s">
        <v>193</v>
      </c>
      <c r="F57" s="28"/>
    </row>
    <row r="58" spans="1:6" s="45" customFormat="1" ht="21.2" customHeight="1">
      <c r="A58" s="38" t="s">
        <v>139</v>
      </c>
      <c r="B58" s="39" t="s">
        <v>138</v>
      </c>
      <c r="C58" s="40"/>
      <c r="D58" s="41"/>
      <c r="E58" s="42" t="s">
        <v>135</v>
      </c>
      <c r="F58" s="28"/>
    </row>
    <row r="59" spans="1:6" s="45" customFormat="1" ht="21" customHeight="1">
      <c r="A59" s="38"/>
      <c r="B59" s="123" t="s">
        <v>423</v>
      </c>
      <c r="C59" s="46"/>
      <c r="D59" s="44"/>
      <c r="E59" s="42" t="s">
        <v>133</v>
      </c>
      <c r="F59" s="28"/>
    </row>
    <row r="60" spans="1:6" s="45" customFormat="1" ht="21" customHeight="1">
      <c r="A60" s="38" t="s">
        <v>119</v>
      </c>
      <c r="B60" s="39" t="s">
        <v>194</v>
      </c>
      <c r="C60" s="46"/>
      <c r="D60" s="25" t="s">
        <v>38</v>
      </c>
      <c r="E60" s="47" t="s">
        <v>52</v>
      </c>
      <c r="F60" s="28"/>
    </row>
    <row r="61" spans="1:6" s="45" customFormat="1" ht="21" customHeight="1">
      <c r="A61" s="38"/>
      <c r="B61" s="39"/>
      <c r="C61" s="46"/>
      <c r="D61" s="25" t="s">
        <v>46</v>
      </c>
      <c r="E61" s="47" t="s">
        <v>43</v>
      </c>
      <c r="F61" s="28"/>
    </row>
    <row r="62" spans="1:6" s="45" customFormat="1" ht="21" customHeight="1">
      <c r="A62" s="38"/>
      <c r="B62" s="39"/>
      <c r="C62" s="46"/>
      <c r="D62" s="25" t="s">
        <v>42</v>
      </c>
      <c r="E62" s="47" t="s">
        <v>47</v>
      </c>
      <c r="F62" s="28"/>
    </row>
    <row r="63" spans="1:6" s="45" customFormat="1" ht="21" customHeight="1">
      <c r="A63" s="38" t="s">
        <v>195</v>
      </c>
      <c r="B63" s="39" t="s">
        <v>140</v>
      </c>
      <c r="C63" s="46">
        <v>52</v>
      </c>
      <c r="D63" s="25"/>
      <c r="E63" s="47" t="s">
        <v>47</v>
      </c>
      <c r="F63" s="28"/>
    </row>
    <row r="64" spans="1:6" s="45" customFormat="1" ht="21" customHeight="1">
      <c r="A64" s="38" t="s">
        <v>196</v>
      </c>
      <c r="B64" s="39" t="s">
        <v>141</v>
      </c>
      <c r="C64" s="46">
        <v>52</v>
      </c>
      <c r="D64" s="44"/>
      <c r="E64" s="47"/>
      <c r="F64" s="28"/>
    </row>
    <row r="65" spans="1:7" s="45" customFormat="1" ht="21" customHeight="1" thickBot="1">
      <c r="A65" s="38" t="s">
        <v>124</v>
      </c>
      <c r="B65" s="39" t="s">
        <v>125</v>
      </c>
      <c r="C65" s="46"/>
      <c r="D65" s="44"/>
      <c r="E65" s="47"/>
      <c r="F65" s="28"/>
    </row>
    <row r="66" spans="1:7" s="32" customFormat="1" ht="24" customHeight="1">
      <c r="A66" s="177" t="s">
        <v>36</v>
      </c>
      <c r="B66" s="178"/>
      <c r="C66" s="48"/>
      <c r="D66" s="49"/>
      <c r="E66" s="50"/>
      <c r="F66" s="51"/>
    </row>
    <row r="67" spans="1:7" s="23" customFormat="1">
      <c r="A67" s="52" t="s">
        <v>37</v>
      </c>
      <c r="B67" s="37" t="s">
        <v>41</v>
      </c>
      <c r="C67" s="67">
        <v>5</v>
      </c>
      <c r="D67" s="25" t="s">
        <v>38</v>
      </c>
      <c r="E67" s="21" t="s">
        <v>39</v>
      </c>
      <c r="F67" s="20"/>
      <c r="G67" s="12"/>
    </row>
    <row r="68" spans="1:7" s="23" customFormat="1">
      <c r="A68" s="52"/>
      <c r="B68" s="37" t="s">
        <v>48</v>
      </c>
      <c r="C68" s="67"/>
      <c r="D68" s="25" t="s">
        <v>392</v>
      </c>
      <c r="E68" s="21" t="s">
        <v>43</v>
      </c>
      <c r="F68" s="20" t="s">
        <v>44</v>
      </c>
      <c r="G68" s="12"/>
    </row>
    <row r="69" spans="1:7" s="23" customFormat="1">
      <c r="A69" s="52"/>
      <c r="B69" s="37"/>
      <c r="C69" s="67"/>
      <c r="D69" s="25" t="s">
        <v>46</v>
      </c>
      <c r="E69" s="21"/>
      <c r="F69" s="20"/>
      <c r="G69" s="12"/>
    </row>
    <row r="70" spans="1:7" s="23" customFormat="1">
      <c r="A70" s="52" t="s">
        <v>40</v>
      </c>
      <c r="B70" s="37" t="s">
        <v>45</v>
      </c>
      <c r="C70" s="67"/>
      <c r="D70" s="25"/>
      <c r="E70" s="21" t="s">
        <v>52</v>
      </c>
      <c r="F70" s="20" t="s">
        <v>51</v>
      </c>
      <c r="G70" s="12"/>
    </row>
    <row r="71" spans="1:7" s="23" customFormat="1">
      <c r="A71" s="52"/>
      <c r="B71" s="37" t="s">
        <v>424</v>
      </c>
      <c r="C71" s="67"/>
      <c r="D71" s="25"/>
      <c r="E71" s="21" t="s">
        <v>47</v>
      </c>
      <c r="F71" s="20" t="s">
        <v>53</v>
      </c>
      <c r="G71" s="12"/>
    </row>
    <row r="72" spans="1:7" s="23" customFormat="1">
      <c r="A72" s="10" t="s">
        <v>49</v>
      </c>
      <c r="B72" s="11" t="s">
        <v>50</v>
      </c>
      <c r="C72" s="53"/>
      <c r="D72" s="54"/>
      <c r="E72" s="55"/>
      <c r="F72" s="20" t="s">
        <v>54</v>
      </c>
      <c r="G72" s="12"/>
    </row>
    <row r="73" spans="1:7" s="23" customFormat="1">
      <c r="A73" s="10"/>
      <c r="B73" s="11" t="s">
        <v>55</v>
      </c>
      <c r="C73" s="67"/>
      <c r="D73" s="25"/>
      <c r="E73" s="4" t="s">
        <v>56</v>
      </c>
      <c r="F73" s="20" t="s">
        <v>425</v>
      </c>
      <c r="G73" s="12"/>
    </row>
    <row r="74" spans="1:7" s="23" customFormat="1">
      <c r="A74" s="10" t="s">
        <v>60</v>
      </c>
      <c r="B74" s="11" t="s">
        <v>426</v>
      </c>
      <c r="C74" s="67"/>
      <c r="D74" s="25"/>
      <c r="E74" s="21" t="s">
        <v>58</v>
      </c>
      <c r="F74" s="20"/>
      <c r="G74" s="12"/>
    </row>
    <row r="75" spans="1:7" s="23" customFormat="1">
      <c r="A75" s="10"/>
      <c r="B75" s="11" t="s">
        <v>427</v>
      </c>
      <c r="C75" s="67"/>
      <c r="D75" s="25"/>
      <c r="E75" s="21"/>
      <c r="F75" s="20"/>
      <c r="G75" s="12"/>
    </row>
    <row r="76" spans="1:7" s="23" customFormat="1">
      <c r="A76" s="10"/>
      <c r="B76" s="11" t="s">
        <v>57</v>
      </c>
      <c r="C76" s="67"/>
      <c r="D76" s="25"/>
      <c r="E76" s="21"/>
      <c r="F76" s="5"/>
      <c r="G76" s="12"/>
    </row>
    <row r="77" spans="1:7" s="23" customFormat="1">
      <c r="A77" s="10"/>
      <c r="B77" s="11" t="s">
        <v>428</v>
      </c>
      <c r="C77" s="53"/>
      <c r="D77" s="54"/>
      <c r="E77" s="21" t="s">
        <v>166</v>
      </c>
      <c r="F77" s="56"/>
      <c r="G77" s="12"/>
    </row>
    <row r="78" spans="1:7" s="23" customFormat="1">
      <c r="A78" s="10"/>
      <c r="B78" s="11" t="s">
        <v>429</v>
      </c>
      <c r="C78" s="53"/>
      <c r="D78" s="54"/>
      <c r="E78" s="21" t="s">
        <v>166</v>
      </c>
      <c r="F78" s="116"/>
      <c r="G78" s="12"/>
    </row>
    <row r="79" spans="1:7" s="23" customFormat="1">
      <c r="A79" s="10"/>
      <c r="B79" s="11" t="s">
        <v>430</v>
      </c>
      <c r="C79" s="67"/>
      <c r="D79" s="25"/>
      <c r="E79" s="21" t="s">
        <v>59</v>
      </c>
      <c r="F79" s="5"/>
      <c r="G79" s="12"/>
    </row>
    <row r="80" spans="1:7" s="23" customFormat="1">
      <c r="A80" s="10"/>
      <c r="B80" s="11" t="s">
        <v>431</v>
      </c>
      <c r="C80" s="67"/>
      <c r="D80" s="25"/>
      <c r="E80" s="21"/>
      <c r="F80" s="5"/>
      <c r="G80" s="12"/>
    </row>
    <row r="81" spans="1:7" s="23" customFormat="1">
      <c r="A81" s="10" t="s">
        <v>432</v>
      </c>
      <c r="B81" s="11" t="s">
        <v>375</v>
      </c>
      <c r="C81" s="53"/>
      <c r="D81" s="54"/>
      <c r="E81" s="55" t="s">
        <v>61</v>
      </c>
      <c r="F81" s="56"/>
      <c r="G81" s="12"/>
    </row>
    <row r="82" spans="1:7" s="23" customFormat="1">
      <c r="A82" s="10"/>
      <c r="B82" s="11" t="s">
        <v>434</v>
      </c>
      <c r="C82" s="53"/>
      <c r="D82" s="54"/>
      <c r="E82" s="55"/>
      <c r="F82" s="116"/>
      <c r="G82" s="12"/>
    </row>
    <row r="83" spans="1:7" s="23" customFormat="1">
      <c r="A83" s="10"/>
      <c r="B83" s="117" t="s">
        <v>436</v>
      </c>
      <c r="C83" s="53"/>
      <c r="D83" s="54"/>
      <c r="E83" s="55"/>
      <c r="F83" s="116"/>
      <c r="G83" s="12"/>
    </row>
    <row r="84" spans="1:7" s="23" customFormat="1">
      <c r="A84" s="10"/>
      <c r="B84" s="20" t="s">
        <v>377</v>
      </c>
      <c r="C84" s="67"/>
      <c r="D84" s="25" t="s">
        <v>71</v>
      </c>
      <c r="E84" s="21" t="s">
        <v>376</v>
      </c>
      <c r="F84" s="5"/>
      <c r="G84" s="12"/>
    </row>
    <row r="85" spans="1:7" s="23" customFormat="1">
      <c r="A85" s="10"/>
      <c r="B85" s="20" t="s">
        <v>62</v>
      </c>
      <c r="C85" s="67"/>
      <c r="D85" s="25" t="s">
        <v>72</v>
      </c>
      <c r="E85" s="21" t="s">
        <v>63</v>
      </c>
      <c r="F85" s="5"/>
      <c r="G85" s="12"/>
    </row>
    <row r="86" spans="1:7" s="23" customFormat="1">
      <c r="A86" s="10"/>
      <c r="B86" s="117" t="s">
        <v>437</v>
      </c>
      <c r="C86" s="67"/>
      <c r="D86" s="25"/>
      <c r="E86" s="21"/>
      <c r="F86" s="5"/>
      <c r="G86" s="12"/>
    </row>
    <row r="87" spans="1:7" s="23" customFormat="1">
      <c r="A87" s="10"/>
      <c r="B87" s="20" t="s">
        <v>439</v>
      </c>
      <c r="C87" s="67"/>
      <c r="D87" s="25"/>
      <c r="E87" s="21" t="s">
        <v>438</v>
      </c>
      <c r="F87" s="5"/>
      <c r="G87" s="12"/>
    </row>
    <row r="88" spans="1:7" s="23" customFormat="1">
      <c r="A88" s="10"/>
      <c r="B88" s="20" t="s">
        <v>444</v>
      </c>
      <c r="C88" s="67"/>
      <c r="D88" s="25"/>
      <c r="E88" s="21" t="s">
        <v>173</v>
      </c>
      <c r="F88" s="5"/>
      <c r="G88" s="12"/>
    </row>
    <row r="89" spans="1:7" s="23" customFormat="1">
      <c r="A89" s="10"/>
      <c r="B89" s="20" t="s">
        <v>445</v>
      </c>
      <c r="C89" s="67"/>
      <c r="D89" s="25"/>
      <c r="E89" s="21" t="s">
        <v>172</v>
      </c>
      <c r="F89" s="5"/>
      <c r="G89" s="12"/>
    </row>
    <row r="90" spans="1:7" s="23" customFormat="1">
      <c r="A90" s="10"/>
      <c r="B90" s="117" t="s">
        <v>435</v>
      </c>
      <c r="C90" s="67"/>
      <c r="D90" s="25"/>
      <c r="E90" s="21"/>
      <c r="F90" s="5"/>
      <c r="G90" s="12"/>
    </row>
    <row r="91" spans="1:7" s="23" customFormat="1">
      <c r="A91" s="10"/>
      <c r="B91" s="20" t="s">
        <v>446</v>
      </c>
      <c r="C91" s="67"/>
      <c r="D91" s="25"/>
      <c r="E91" s="21" t="s">
        <v>440</v>
      </c>
      <c r="F91" s="5"/>
      <c r="G91" s="12"/>
    </row>
    <row r="92" spans="1:7" s="23" customFormat="1">
      <c r="A92" s="10"/>
      <c r="B92" s="11" t="s">
        <v>64</v>
      </c>
      <c r="C92" s="67"/>
      <c r="D92" s="25"/>
      <c r="E92" s="21"/>
      <c r="F92" s="20"/>
      <c r="G92" s="12"/>
    </row>
    <row r="93" spans="1:7" s="23" customFormat="1">
      <c r="A93" s="10"/>
      <c r="B93" s="11" t="s">
        <v>65</v>
      </c>
      <c r="C93" s="67"/>
      <c r="D93" s="25"/>
      <c r="E93" s="21"/>
      <c r="F93" s="20" t="s">
        <v>75</v>
      </c>
      <c r="G93" s="12"/>
    </row>
    <row r="94" spans="1:7" s="23" customFormat="1">
      <c r="A94" s="10"/>
      <c r="B94" s="11" t="s">
        <v>441</v>
      </c>
      <c r="C94" s="67" t="s">
        <v>69</v>
      </c>
      <c r="D94" s="25" t="s">
        <v>67</v>
      </c>
      <c r="E94" s="21" t="s">
        <v>68</v>
      </c>
      <c r="F94" s="5" t="s">
        <v>88</v>
      </c>
      <c r="G94" s="12"/>
    </row>
    <row r="95" spans="1:7" s="23" customFormat="1">
      <c r="A95" s="10"/>
      <c r="B95" s="11" t="s">
        <v>442</v>
      </c>
      <c r="C95" s="67" t="s">
        <v>443</v>
      </c>
      <c r="D95" s="25" t="s">
        <v>66</v>
      </c>
      <c r="E95" s="21" t="s">
        <v>448</v>
      </c>
      <c r="F95" s="5"/>
      <c r="G95" s="12"/>
    </row>
    <row r="96" spans="1:7" s="23" customFormat="1">
      <c r="A96" s="10"/>
      <c r="B96" s="11" t="s">
        <v>449</v>
      </c>
      <c r="C96" s="67" t="s">
        <v>447</v>
      </c>
      <c r="D96" s="25" t="s">
        <v>70</v>
      </c>
      <c r="E96" s="21" t="s">
        <v>68</v>
      </c>
      <c r="F96" s="20"/>
      <c r="G96" s="12"/>
    </row>
    <row r="97" spans="1:8" s="23" customFormat="1">
      <c r="A97" s="10" t="s">
        <v>433</v>
      </c>
      <c r="B97" s="57" t="s">
        <v>76</v>
      </c>
      <c r="C97" s="67"/>
      <c r="D97" s="25"/>
      <c r="E97" s="21" t="s">
        <v>89</v>
      </c>
      <c r="F97" s="20" t="s">
        <v>74</v>
      </c>
      <c r="G97" s="12"/>
    </row>
    <row r="98" spans="1:8" s="23" customFormat="1">
      <c r="A98" s="10"/>
      <c r="B98" s="57" t="s">
        <v>450</v>
      </c>
      <c r="C98" s="67"/>
      <c r="D98" s="25"/>
      <c r="E98" s="21" t="s">
        <v>89</v>
      </c>
      <c r="F98" s="5"/>
    </row>
    <row r="99" spans="1:8" s="23" customFormat="1">
      <c r="A99" s="10"/>
      <c r="B99" s="22" t="s">
        <v>77</v>
      </c>
      <c r="C99" s="67"/>
      <c r="D99" s="25"/>
      <c r="E99" s="21"/>
      <c r="F99" s="5"/>
    </row>
    <row r="100" spans="1:8" s="23" customFormat="1">
      <c r="A100" s="10"/>
      <c r="B100" s="22" t="s">
        <v>81</v>
      </c>
      <c r="C100" s="67"/>
      <c r="D100" s="25"/>
      <c r="E100" s="21"/>
      <c r="F100" s="5"/>
    </row>
    <row r="101" spans="1:8" s="23" customFormat="1">
      <c r="A101" s="10"/>
      <c r="B101" s="22" t="s">
        <v>82</v>
      </c>
      <c r="C101" s="67"/>
      <c r="D101" s="25"/>
      <c r="E101" s="21"/>
      <c r="F101" s="5" t="s">
        <v>378</v>
      </c>
    </row>
    <row r="102" spans="1:8" s="23" customFormat="1">
      <c r="A102" s="10"/>
      <c r="B102" s="11" t="s">
        <v>451</v>
      </c>
      <c r="C102" s="67"/>
      <c r="D102" s="25"/>
      <c r="E102" s="21"/>
      <c r="F102" s="5" t="s">
        <v>84</v>
      </c>
    </row>
    <row r="103" spans="1:8" s="23" customFormat="1">
      <c r="A103" s="10"/>
      <c r="B103" s="117" t="s">
        <v>452</v>
      </c>
      <c r="C103" s="67"/>
      <c r="D103" s="25"/>
      <c r="E103" s="21" t="s">
        <v>83</v>
      </c>
      <c r="F103" s="5" t="s">
        <v>380</v>
      </c>
    </row>
    <row r="104" spans="1:8" s="23" customFormat="1">
      <c r="A104" s="10"/>
      <c r="B104" s="118" t="s">
        <v>453</v>
      </c>
      <c r="C104" s="67"/>
      <c r="D104" s="25"/>
      <c r="E104" s="4"/>
      <c r="F104" s="5"/>
    </row>
    <row r="105" spans="1:8" s="62" customFormat="1" ht="24" customHeight="1">
      <c r="A105" s="52"/>
      <c r="B105" s="119" t="s">
        <v>454</v>
      </c>
      <c r="C105" s="58"/>
      <c r="D105" s="58"/>
      <c r="E105" s="26"/>
      <c r="F105" s="94"/>
      <c r="G105" s="61"/>
      <c r="H105" s="33"/>
    </row>
    <row r="106" spans="1:8" s="23" customFormat="1">
      <c r="A106" s="10"/>
      <c r="B106" s="11" t="s">
        <v>455</v>
      </c>
      <c r="C106" s="67"/>
      <c r="D106" s="25"/>
      <c r="E106" s="21"/>
      <c r="F106" s="5"/>
    </row>
    <row r="107" spans="1:8" s="23" customFormat="1">
      <c r="A107" s="10"/>
      <c r="B107" s="117" t="s">
        <v>456</v>
      </c>
      <c r="C107" s="67"/>
      <c r="D107" s="25"/>
      <c r="E107" s="21"/>
      <c r="F107" s="5"/>
    </row>
    <row r="108" spans="1:8" s="23" customFormat="1">
      <c r="A108" s="10"/>
      <c r="B108" s="117" t="s">
        <v>458</v>
      </c>
      <c r="C108" s="67"/>
      <c r="D108" s="25"/>
      <c r="E108" s="21"/>
      <c r="F108" s="5"/>
    </row>
    <row r="109" spans="1:8" s="23" customFormat="1">
      <c r="A109" s="10"/>
      <c r="B109" s="117" t="s">
        <v>457</v>
      </c>
      <c r="C109" s="67"/>
      <c r="D109" s="25"/>
      <c r="E109" s="21"/>
      <c r="F109" s="5"/>
    </row>
    <row r="110" spans="1:8" s="23" customFormat="1">
      <c r="A110" s="10"/>
      <c r="B110" s="11" t="s">
        <v>379</v>
      </c>
      <c r="C110" s="67"/>
      <c r="D110" s="25"/>
      <c r="E110" s="21"/>
      <c r="F110" s="5" t="s">
        <v>84</v>
      </c>
    </row>
    <row r="111" spans="1:8" s="23" customFormat="1">
      <c r="A111" s="10"/>
      <c r="B111" s="117" t="s">
        <v>78</v>
      </c>
      <c r="C111" s="67"/>
      <c r="D111" s="25"/>
      <c r="E111" s="21" t="s">
        <v>83</v>
      </c>
      <c r="F111" s="5" t="s">
        <v>380</v>
      </c>
    </row>
    <row r="112" spans="1:8" s="23" customFormat="1">
      <c r="A112" s="10"/>
      <c r="B112" s="118" t="s">
        <v>79</v>
      </c>
      <c r="C112" s="67"/>
      <c r="D112" s="25"/>
      <c r="E112" s="4"/>
      <c r="F112" s="5"/>
    </row>
    <row r="113" spans="1:8" s="62" customFormat="1" ht="24" customHeight="1">
      <c r="A113" s="52"/>
      <c r="B113" s="119" t="s">
        <v>80</v>
      </c>
      <c r="C113" s="58"/>
      <c r="D113" s="58"/>
      <c r="E113" s="26"/>
      <c r="F113" s="94"/>
      <c r="G113" s="61"/>
      <c r="H113" s="33"/>
    </row>
    <row r="114" spans="1:8" s="62" customFormat="1" ht="24" customHeight="1">
      <c r="A114" s="52" t="s">
        <v>86</v>
      </c>
      <c r="B114" s="37" t="s">
        <v>87</v>
      </c>
      <c r="C114" s="58">
        <v>57</v>
      </c>
      <c r="D114" s="58"/>
      <c r="E114" s="21" t="s">
        <v>89</v>
      </c>
      <c r="F114" s="5" t="s">
        <v>90</v>
      </c>
      <c r="G114" s="61"/>
      <c r="H114" s="33"/>
    </row>
    <row r="115" spans="1:8" s="62" customFormat="1" ht="24" customHeight="1">
      <c r="A115" s="52"/>
      <c r="B115" s="37" t="s">
        <v>394</v>
      </c>
      <c r="C115" s="59"/>
      <c r="D115" s="58"/>
      <c r="E115" s="88" t="s">
        <v>92</v>
      </c>
      <c r="F115" s="5" t="s">
        <v>91</v>
      </c>
      <c r="G115" s="61"/>
      <c r="H115" s="33"/>
    </row>
    <row r="116" spans="1:8" s="23" customFormat="1">
      <c r="A116" s="10" t="s">
        <v>85</v>
      </c>
      <c r="B116" s="22" t="s">
        <v>93</v>
      </c>
      <c r="C116" s="67" t="s">
        <v>95</v>
      </c>
      <c r="D116" s="25"/>
      <c r="E116" s="21" t="s">
        <v>92</v>
      </c>
      <c r="F116" s="5" t="s">
        <v>96</v>
      </c>
    </row>
    <row r="117" spans="1:8" s="23" customFormat="1">
      <c r="A117" s="10"/>
      <c r="B117" s="22" t="s">
        <v>94</v>
      </c>
      <c r="C117" s="67" t="s">
        <v>400</v>
      </c>
      <c r="D117" s="25"/>
      <c r="E117" s="21" t="s">
        <v>381</v>
      </c>
      <c r="F117" s="5" t="s">
        <v>96</v>
      </c>
    </row>
    <row r="118" spans="1:8" s="33" customFormat="1" ht="23.1" customHeight="1">
      <c r="A118" s="26"/>
      <c r="B118" s="57" t="s">
        <v>382</v>
      </c>
      <c r="C118" s="58"/>
      <c r="D118" s="58"/>
      <c r="E118" s="26"/>
      <c r="F118" s="64"/>
    </row>
    <row r="119" spans="1:8" s="33" customFormat="1" ht="23.1" customHeight="1">
      <c r="A119" s="26"/>
      <c r="B119" s="63" t="s">
        <v>97</v>
      </c>
      <c r="C119" s="58"/>
      <c r="D119" s="58"/>
      <c r="E119" s="26" t="s">
        <v>98</v>
      </c>
      <c r="F119" s="64"/>
    </row>
    <row r="120" spans="1:8" s="33" customFormat="1" ht="23.1" customHeight="1">
      <c r="A120" s="26" t="s">
        <v>99</v>
      </c>
      <c r="B120" s="63" t="s">
        <v>100</v>
      </c>
      <c r="C120" s="58"/>
      <c r="D120" s="58"/>
      <c r="E120" s="26"/>
      <c r="F120" s="64" t="s">
        <v>383</v>
      </c>
    </row>
    <row r="121" spans="1:8" s="33" customFormat="1" ht="23.1" customHeight="1">
      <c r="A121" s="26"/>
      <c r="B121" s="120" t="s">
        <v>459</v>
      </c>
      <c r="C121" s="58">
        <v>12</v>
      </c>
      <c r="D121" s="60"/>
      <c r="E121" s="88"/>
      <c r="F121" s="65" t="s">
        <v>103</v>
      </c>
    </row>
    <row r="122" spans="1:8" s="23" customFormat="1">
      <c r="A122" s="10"/>
      <c r="B122" s="118" t="s">
        <v>101</v>
      </c>
      <c r="C122" s="67">
        <v>12</v>
      </c>
      <c r="D122" s="25"/>
      <c r="E122" s="21"/>
      <c r="F122" s="5"/>
    </row>
    <row r="123" spans="1:8" s="23" customFormat="1">
      <c r="A123" s="10"/>
      <c r="B123" s="118" t="s">
        <v>102</v>
      </c>
      <c r="C123" s="67">
        <v>16</v>
      </c>
      <c r="D123" s="25"/>
      <c r="E123" s="21"/>
      <c r="F123" s="5"/>
    </row>
    <row r="124" spans="1:8" s="23" customFormat="1">
      <c r="A124" s="10"/>
      <c r="B124" s="22" t="s">
        <v>105</v>
      </c>
      <c r="C124" s="67"/>
      <c r="D124" s="25"/>
      <c r="E124" s="21"/>
      <c r="F124" s="5"/>
    </row>
    <row r="125" spans="1:8" s="23" customFormat="1">
      <c r="A125" s="10" t="s">
        <v>104</v>
      </c>
      <c r="B125" s="22" t="s">
        <v>106</v>
      </c>
      <c r="C125" s="67">
        <v>57</v>
      </c>
      <c r="D125" s="25"/>
      <c r="E125" s="26" t="s">
        <v>107</v>
      </c>
      <c r="F125" s="5"/>
    </row>
    <row r="126" spans="1:8" s="23" customFormat="1">
      <c r="A126" s="10"/>
      <c r="B126" s="22" t="s">
        <v>108</v>
      </c>
      <c r="C126" s="67"/>
      <c r="D126" s="25"/>
      <c r="E126" s="21"/>
      <c r="F126" s="5"/>
    </row>
    <row r="127" spans="1:8" s="23" customFormat="1">
      <c r="A127" s="10" t="s">
        <v>109</v>
      </c>
      <c r="B127" s="22" t="s">
        <v>110</v>
      </c>
      <c r="C127" s="67"/>
      <c r="D127" s="25"/>
      <c r="E127" s="21" t="s">
        <v>111</v>
      </c>
      <c r="F127" s="5"/>
    </row>
    <row r="128" spans="1:8" s="23" customFormat="1">
      <c r="A128" s="10" t="s">
        <v>112</v>
      </c>
      <c r="B128" s="22" t="s">
        <v>55</v>
      </c>
      <c r="C128" s="67"/>
      <c r="D128" s="25"/>
      <c r="E128" s="21"/>
      <c r="F128" s="5"/>
    </row>
    <row r="129" spans="1:7" s="23" customFormat="1">
      <c r="A129" s="10"/>
      <c r="B129" s="22" t="s">
        <v>116</v>
      </c>
      <c r="C129" s="67"/>
      <c r="D129" s="25"/>
      <c r="E129" s="21" t="s">
        <v>114</v>
      </c>
      <c r="F129" s="5" t="s">
        <v>115</v>
      </c>
    </row>
    <row r="130" spans="1:7" s="23" customFormat="1">
      <c r="A130" s="10"/>
      <c r="B130" s="22" t="s">
        <v>113</v>
      </c>
      <c r="C130" s="67"/>
      <c r="D130" s="25"/>
      <c r="E130" s="21"/>
      <c r="F130" s="5"/>
    </row>
    <row r="131" spans="1:7" s="33" customFormat="1" ht="23.1" customHeight="1">
      <c r="A131" s="26" t="s">
        <v>117</v>
      </c>
      <c r="B131" s="63" t="s">
        <v>384</v>
      </c>
      <c r="C131" s="58"/>
      <c r="D131" s="58"/>
      <c r="E131" s="21" t="s">
        <v>114</v>
      </c>
      <c r="F131" s="5" t="s">
        <v>115</v>
      </c>
    </row>
    <row r="132" spans="1:7" s="33" customFormat="1" ht="23.1" customHeight="1">
      <c r="A132" s="26"/>
      <c r="B132" s="63" t="s">
        <v>118</v>
      </c>
      <c r="C132" s="58"/>
      <c r="D132" s="58"/>
      <c r="E132" s="21" t="s">
        <v>27</v>
      </c>
      <c r="F132" s="37"/>
    </row>
    <row r="133" spans="1:7" s="33" customFormat="1" ht="23.1" customHeight="1">
      <c r="A133" s="26" t="s">
        <v>119</v>
      </c>
      <c r="B133" s="63" t="s">
        <v>120</v>
      </c>
      <c r="C133" s="58"/>
      <c r="D133" s="58"/>
      <c r="E133" s="26"/>
      <c r="F133" s="37"/>
    </row>
    <row r="134" spans="1:7" s="33" customFormat="1" ht="23.1" customHeight="1">
      <c r="A134" s="26"/>
      <c r="B134" s="63" t="s">
        <v>121</v>
      </c>
      <c r="C134" s="58">
        <v>57</v>
      </c>
      <c r="D134" s="25" t="s">
        <v>38</v>
      </c>
      <c r="E134" s="21" t="s">
        <v>52</v>
      </c>
      <c r="F134" s="121"/>
    </row>
    <row r="135" spans="1:7" s="33" customFormat="1" ht="23.1" customHeight="1">
      <c r="A135" s="26"/>
      <c r="B135" s="63"/>
      <c r="C135" s="58"/>
      <c r="D135" s="25" t="s">
        <v>46</v>
      </c>
      <c r="E135" s="21" t="s">
        <v>47</v>
      </c>
      <c r="F135" s="121"/>
    </row>
    <row r="136" spans="1:7" s="33" customFormat="1" ht="23.1" customHeight="1">
      <c r="A136" s="26"/>
      <c r="B136" s="63"/>
      <c r="C136" s="58"/>
      <c r="D136" s="25" t="s">
        <v>392</v>
      </c>
      <c r="E136" s="21" t="s">
        <v>43</v>
      </c>
      <c r="F136" s="121"/>
    </row>
    <row r="137" spans="1:7" s="33" customFormat="1" ht="23.1" customHeight="1">
      <c r="A137" s="26" t="s">
        <v>122</v>
      </c>
      <c r="B137" s="63" t="s">
        <v>123</v>
      </c>
      <c r="C137" s="58"/>
      <c r="D137" s="25"/>
      <c r="E137" s="21"/>
      <c r="F137" s="121"/>
    </row>
    <row r="138" spans="1:7" s="33" customFormat="1" ht="23.1" customHeight="1" thickBot="1">
      <c r="A138" s="26" t="s">
        <v>124</v>
      </c>
      <c r="B138" s="63" t="s">
        <v>125</v>
      </c>
      <c r="C138" s="58"/>
      <c r="D138" s="25"/>
      <c r="E138" s="21"/>
      <c r="F138" s="121"/>
    </row>
    <row r="139" spans="1:7" s="32" customFormat="1" ht="24" customHeight="1">
      <c r="A139" s="177" t="s">
        <v>126</v>
      </c>
      <c r="B139" s="178"/>
      <c r="C139" s="48" t="s">
        <v>27</v>
      </c>
      <c r="D139" s="49"/>
      <c r="E139" s="50"/>
      <c r="F139" s="51"/>
    </row>
    <row r="140" spans="1:7" s="33" customFormat="1" ht="23.1" customHeight="1" thickBot="1">
      <c r="A140" s="26"/>
      <c r="B140" s="63"/>
      <c r="C140" s="58"/>
      <c r="D140" s="25"/>
      <c r="E140" s="21"/>
      <c r="F140" s="121"/>
    </row>
    <row r="141" spans="1:7" s="32" customFormat="1" ht="24" customHeight="1">
      <c r="A141" s="177" t="s">
        <v>127</v>
      </c>
      <c r="B141" s="178"/>
      <c r="C141" s="48" t="s">
        <v>27</v>
      </c>
      <c r="D141" s="49"/>
      <c r="E141" s="50"/>
      <c r="F141" s="51"/>
    </row>
    <row r="142" spans="1:7" s="98" customFormat="1">
      <c r="A142" s="95"/>
      <c r="B142" s="13"/>
      <c r="C142" s="96"/>
      <c r="D142" s="97"/>
      <c r="E142" s="66"/>
      <c r="F142" s="13"/>
      <c r="G142" s="12"/>
    </row>
    <row r="143" spans="1:7">
      <c r="A143" s="99"/>
      <c r="B143" s="100"/>
      <c r="C143" s="101"/>
      <c r="D143" s="101"/>
      <c r="E143" s="102"/>
      <c r="F143" s="101"/>
      <c r="G143" s="101"/>
    </row>
    <row r="144" spans="1:7">
      <c r="A144" s="103"/>
      <c r="B144" s="104"/>
      <c r="C144" s="105"/>
      <c r="D144" s="105"/>
      <c r="E144" s="102"/>
      <c r="F144" s="101"/>
      <c r="G144" s="101"/>
    </row>
    <row r="145" spans="1:7">
      <c r="A145" s="106"/>
      <c r="B145" s="104"/>
      <c r="C145" s="101"/>
      <c r="D145" s="101"/>
      <c r="E145" s="102"/>
      <c r="F145" s="101"/>
      <c r="G145" s="101"/>
    </row>
    <row r="146" spans="1:7">
      <c r="A146" s="102"/>
      <c r="B146" s="104"/>
      <c r="C146" s="101"/>
      <c r="D146" s="101"/>
      <c r="E146" s="102"/>
      <c r="F146" s="101"/>
      <c r="G146" s="101"/>
    </row>
    <row r="147" spans="1:7">
      <c r="A147" s="107"/>
    </row>
    <row r="148" spans="1:7">
      <c r="A148" s="107"/>
    </row>
    <row r="149" spans="1:7">
      <c r="A149" s="107"/>
    </row>
    <row r="150" spans="1:7">
      <c r="A150" s="107"/>
    </row>
    <row r="151" spans="1:7">
      <c r="A151" s="107"/>
    </row>
    <row r="152" spans="1:7">
      <c r="A152" s="107"/>
    </row>
    <row r="153" spans="1:7">
      <c r="A153" s="107"/>
      <c r="E153" s="92"/>
    </row>
    <row r="154" spans="1:7">
      <c r="A154" s="107"/>
      <c r="E154" s="92"/>
    </row>
    <row r="155" spans="1:7">
      <c r="A155" s="107"/>
      <c r="E155" s="92"/>
    </row>
    <row r="156" spans="1:7">
      <c r="A156" s="107"/>
      <c r="E156" s="92"/>
    </row>
    <row r="157" spans="1:7">
      <c r="A157" s="107"/>
      <c r="E157" s="92"/>
    </row>
    <row r="158" spans="1:7">
      <c r="A158" s="107"/>
      <c r="E158" s="92"/>
    </row>
  </sheetData>
  <mergeCells count="6">
    <mergeCell ref="A139:B139"/>
    <mergeCell ref="A141:B141"/>
    <mergeCell ref="A4:B4"/>
    <mergeCell ref="A1:F1"/>
    <mergeCell ref="A2:F2"/>
    <mergeCell ref="A66:B66"/>
  </mergeCells>
  <pageMargins left="0.15" right="0.15" top="0.1" bottom="0.1" header="0" footer="0"/>
  <pageSetup paperSize="9" scale="78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20"/>
  <sheetViews>
    <sheetView workbookViewId="0">
      <pane ySplit="3" topLeftCell="A4" activePane="bottomLeft" state="frozen"/>
      <selection pane="bottomLeft" activeCell="C12" sqref="C12"/>
    </sheetView>
  </sheetViews>
  <sheetFormatPr defaultColWidth="9" defaultRowHeight="22.5" customHeight="1"/>
  <cols>
    <col min="1" max="1" width="42.5703125" style="68" customWidth="1"/>
    <col min="2" max="2" width="39.5703125" style="68" customWidth="1"/>
    <col min="3" max="4" width="45.42578125" style="68" customWidth="1"/>
    <col min="5" max="5" width="37.42578125" style="68" customWidth="1"/>
    <col min="6" max="16384" width="9" style="68"/>
  </cols>
  <sheetData>
    <row r="1" spans="1:5" ht="23.25">
      <c r="A1" s="182" t="s">
        <v>385</v>
      </c>
      <c r="B1" s="182"/>
      <c r="C1" s="182"/>
      <c r="D1" s="182"/>
      <c r="E1" s="182"/>
    </row>
    <row r="2" spans="1:5" ht="24" thickBot="1">
      <c r="A2" s="182" t="s">
        <v>318</v>
      </c>
      <c r="B2" s="182"/>
      <c r="C2" s="182"/>
      <c r="D2" s="182"/>
      <c r="E2" s="182"/>
    </row>
    <row r="3" spans="1:5" s="70" customFormat="1" ht="24.75" thickBot="1">
      <c r="A3" s="69" t="s">
        <v>24</v>
      </c>
      <c r="B3" s="69" t="s">
        <v>30</v>
      </c>
      <c r="C3" s="69" t="s">
        <v>25</v>
      </c>
      <c r="D3" s="69" t="s">
        <v>31</v>
      </c>
      <c r="E3" s="111" t="s">
        <v>26</v>
      </c>
    </row>
    <row r="4" spans="1:5" ht="24" thickBot="1">
      <c r="A4" s="71" t="s">
        <v>142</v>
      </c>
      <c r="B4" s="114"/>
      <c r="C4" s="72"/>
      <c r="D4" s="72"/>
      <c r="E4" s="112"/>
    </row>
    <row r="5" spans="1:5" ht="23.25">
      <c r="A5" s="73" t="s">
        <v>197</v>
      </c>
      <c r="B5" s="73" t="s">
        <v>197</v>
      </c>
      <c r="C5" s="73" t="s">
        <v>198</v>
      </c>
      <c r="D5" s="73" t="s">
        <v>310</v>
      </c>
      <c r="E5" s="73" t="s">
        <v>197</v>
      </c>
    </row>
    <row r="6" spans="1:5" ht="23.25">
      <c r="A6" s="74"/>
      <c r="B6" s="74"/>
      <c r="C6" s="73" t="s">
        <v>460</v>
      </c>
      <c r="D6" s="73" t="s">
        <v>460</v>
      </c>
      <c r="E6" s="75"/>
    </row>
    <row r="7" spans="1:5" ht="24">
      <c r="A7" s="27"/>
      <c r="B7" s="78"/>
      <c r="C7" s="78" t="s">
        <v>371</v>
      </c>
      <c r="D7" s="78" t="s">
        <v>311</v>
      </c>
      <c r="E7" s="77"/>
    </row>
    <row r="8" spans="1:5" ht="24">
      <c r="A8" s="27"/>
      <c r="B8" s="78"/>
      <c r="C8" s="79" t="s">
        <v>373</v>
      </c>
      <c r="D8" s="76" t="s">
        <v>312</v>
      </c>
      <c r="E8" s="77"/>
    </row>
    <row r="9" spans="1:5" ht="24">
      <c r="A9" s="27"/>
      <c r="B9" s="78"/>
      <c r="C9" s="79" t="s">
        <v>372</v>
      </c>
      <c r="D9" s="79"/>
      <c r="E9" s="79"/>
    </row>
    <row r="10" spans="1:5" ht="24">
      <c r="A10" s="27"/>
      <c r="B10" s="27"/>
      <c r="C10" s="79" t="s">
        <v>309</v>
      </c>
      <c r="D10" s="79"/>
      <c r="E10" s="80"/>
    </row>
    <row r="11" spans="1:5" ht="24">
      <c r="A11" s="27"/>
      <c r="B11" s="27"/>
      <c r="C11" s="79" t="s">
        <v>462</v>
      </c>
      <c r="D11" s="79"/>
      <c r="E11" s="80"/>
    </row>
    <row r="12" spans="1:5" ht="24.75" thickBot="1">
      <c r="A12" s="89"/>
      <c r="B12" s="89"/>
      <c r="C12" s="90"/>
      <c r="D12" s="90"/>
      <c r="E12" s="91"/>
    </row>
    <row r="13" spans="1:5" ht="24.95" customHeight="1" thickBot="1">
      <c r="A13" s="71" t="s">
        <v>36</v>
      </c>
      <c r="B13" s="115"/>
      <c r="C13" s="83"/>
      <c r="D13" s="83"/>
      <c r="E13" s="83"/>
    </row>
    <row r="14" spans="1:5" s="1" customFormat="1" ht="24.75" customHeight="1">
      <c r="A14" s="73" t="s">
        <v>197</v>
      </c>
      <c r="B14" s="73"/>
      <c r="C14" s="73" t="s">
        <v>198</v>
      </c>
      <c r="D14" s="73" t="s">
        <v>316</v>
      </c>
      <c r="E14" s="73" t="s">
        <v>197</v>
      </c>
    </row>
    <row r="15" spans="1:5" s="1" customFormat="1" ht="24.75" customHeight="1">
      <c r="A15" s="73"/>
      <c r="B15" s="73"/>
      <c r="C15" s="73" t="s">
        <v>460</v>
      </c>
      <c r="D15" s="73" t="s">
        <v>460</v>
      </c>
      <c r="E15" s="84"/>
    </row>
    <row r="16" spans="1:5" s="1" customFormat="1" ht="24.75" customHeight="1">
      <c r="A16" s="73"/>
      <c r="B16" s="73"/>
      <c r="C16" s="78" t="s">
        <v>315</v>
      </c>
      <c r="D16" s="78" t="s">
        <v>370</v>
      </c>
      <c r="E16" s="84"/>
    </row>
    <row r="17" spans="1:5" s="1" customFormat="1" ht="24.75" customHeight="1">
      <c r="A17" s="73"/>
      <c r="B17" s="73"/>
      <c r="C17" s="78" t="s">
        <v>313</v>
      </c>
      <c r="D17" s="78" t="s">
        <v>317</v>
      </c>
      <c r="E17" s="84"/>
    </row>
    <row r="18" spans="1:5" s="1" customFormat="1" ht="24.75" customHeight="1">
      <c r="A18" s="73"/>
      <c r="B18" s="73"/>
      <c r="C18" s="78" t="s">
        <v>314</v>
      </c>
      <c r="D18" s="84"/>
      <c r="E18" s="84"/>
    </row>
    <row r="19" spans="1:5" s="1" customFormat="1" ht="22.5" customHeight="1">
      <c r="A19" s="78"/>
      <c r="B19" s="81"/>
      <c r="C19" s="85" t="s">
        <v>461</v>
      </c>
      <c r="D19" s="85"/>
      <c r="E19" s="78"/>
    </row>
    <row r="20" spans="1:5" s="86" customFormat="1" ht="22.5" customHeight="1" thickBot="1">
      <c r="A20" s="82"/>
      <c r="B20" s="82"/>
      <c r="C20" s="87"/>
      <c r="D20" s="87"/>
      <c r="E20" s="87"/>
    </row>
  </sheetData>
  <mergeCells count="2">
    <mergeCell ref="A1:E1"/>
    <mergeCell ref="A2:E2"/>
  </mergeCells>
  <printOptions horizontalCentered="1"/>
  <pageMargins left="0.15748031496063" right="0.15748031496063" top="0.15" bottom="0.15" header="0.16" footer="0.16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19" sqref="C19"/>
    </sheetView>
  </sheetViews>
  <sheetFormatPr defaultRowHeight="15"/>
  <cols>
    <col min="1" max="1" width="15.5703125" customWidth="1"/>
    <col min="2" max="2" width="25.140625" customWidth="1"/>
    <col min="3" max="3" width="22.42578125" customWidth="1"/>
    <col min="4" max="4" width="25.7109375" customWidth="1"/>
  </cols>
  <sheetData>
    <row r="1" spans="1:5" ht="21" customHeight="1">
      <c r="A1" s="183" t="s">
        <v>5</v>
      </c>
      <c r="B1" s="183"/>
      <c r="C1" s="183"/>
      <c r="D1" s="183"/>
      <c r="E1" s="183"/>
    </row>
    <row r="2" spans="1:5" ht="21" customHeight="1">
      <c r="A2" s="183" t="s">
        <v>11</v>
      </c>
      <c r="B2" s="183"/>
      <c r="C2" s="183"/>
      <c r="D2" s="183"/>
      <c r="E2" s="183"/>
    </row>
    <row r="3" spans="1:5" ht="21" customHeight="1">
      <c r="A3" s="183" t="s">
        <v>6</v>
      </c>
      <c r="B3" s="183"/>
      <c r="C3" s="183"/>
      <c r="D3" s="183"/>
      <c r="E3" s="183"/>
    </row>
    <row r="4" spans="1:5" ht="12" customHeight="1"/>
    <row r="5" spans="1:5" ht="21" customHeight="1">
      <c r="A5" s="9" t="s">
        <v>7</v>
      </c>
      <c r="B5" s="9" t="s">
        <v>8</v>
      </c>
      <c r="C5" s="9" t="s">
        <v>9</v>
      </c>
      <c r="D5" s="9" t="s">
        <v>10</v>
      </c>
    </row>
    <row r="6" spans="1:5" ht="21" customHeight="1">
      <c r="A6" s="16" t="s">
        <v>12</v>
      </c>
      <c r="B6" s="14" t="s">
        <v>17</v>
      </c>
      <c r="C6" s="6"/>
      <c r="D6" s="6"/>
    </row>
    <row r="7" spans="1:5" ht="21" customHeight="1">
      <c r="A7" s="17" t="s">
        <v>15</v>
      </c>
      <c r="B7" s="15" t="s">
        <v>18</v>
      </c>
      <c r="C7" s="7"/>
      <c r="D7" s="7"/>
    </row>
    <row r="8" spans="1:5" ht="21" customHeight="1">
      <c r="A8" s="17"/>
      <c r="B8" s="7"/>
      <c r="C8" s="7"/>
      <c r="D8" s="7"/>
    </row>
    <row r="9" spans="1:5" ht="21" customHeight="1">
      <c r="A9" s="17" t="s">
        <v>13</v>
      </c>
      <c r="B9" s="15" t="s">
        <v>22</v>
      </c>
      <c r="C9" s="7"/>
      <c r="D9" s="7"/>
    </row>
    <row r="10" spans="1:5" ht="21" customHeight="1">
      <c r="A10" s="17" t="s">
        <v>23</v>
      </c>
      <c r="B10" s="15" t="s">
        <v>21</v>
      </c>
      <c r="C10" s="7"/>
      <c r="D10" s="7"/>
    </row>
    <row r="11" spans="1:5" ht="21" customHeight="1">
      <c r="A11" s="17"/>
      <c r="B11" s="15" t="s">
        <v>20</v>
      </c>
      <c r="C11" s="7"/>
      <c r="D11" s="7"/>
    </row>
    <row r="12" spans="1:5" ht="21" customHeight="1">
      <c r="A12" s="17"/>
      <c r="B12" s="15" t="s">
        <v>19</v>
      </c>
      <c r="C12" s="7"/>
      <c r="D12" s="7"/>
    </row>
    <row r="13" spans="1:5" ht="21" customHeight="1">
      <c r="A13" s="17"/>
      <c r="B13" s="7"/>
      <c r="C13" s="7"/>
      <c r="D13" s="7"/>
    </row>
    <row r="14" spans="1:5" ht="21" customHeight="1">
      <c r="A14" s="17" t="s">
        <v>14</v>
      </c>
      <c r="B14" s="15" t="s">
        <v>17</v>
      </c>
      <c r="C14" s="7"/>
      <c r="D14" s="7"/>
    </row>
    <row r="15" spans="1:5" ht="21" customHeight="1">
      <c r="A15" s="17" t="s">
        <v>16</v>
      </c>
      <c r="B15" s="15" t="s">
        <v>18</v>
      </c>
      <c r="C15" s="7"/>
      <c r="D15" s="7"/>
    </row>
    <row r="16" spans="1:5" ht="21" customHeight="1">
      <c r="A16" s="8"/>
      <c r="B16" s="8"/>
      <c r="C16" s="8"/>
      <c r="D16" s="8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L49"/>
  <sheetViews>
    <sheetView topLeftCell="A4" workbookViewId="0">
      <selection activeCell="N16" sqref="N16"/>
    </sheetView>
  </sheetViews>
  <sheetFormatPr defaultRowHeight="22.5"/>
  <cols>
    <col min="1" max="1" width="6.28515625" style="134" bestFit="1" customWidth="1"/>
    <col min="2" max="4" width="9.140625" style="128"/>
    <col min="5" max="5" width="14" style="128" bestFit="1" customWidth="1"/>
    <col min="6" max="7" width="9.140625" style="128"/>
    <col min="8" max="8" width="17.7109375" style="128" customWidth="1"/>
    <col min="9" max="16384" width="9.140625" style="128"/>
  </cols>
  <sheetData>
    <row r="1" spans="1:12" s="127" customFormat="1" ht="23.25">
      <c r="A1" s="185" t="s">
        <v>199</v>
      </c>
      <c r="B1" s="185"/>
      <c r="C1" s="185"/>
      <c r="D1" s="185"/>
      <c r="E1" s="185"/>
      <c r="F1" s="185"/>
      <c r="G1" s="185"/>
      <c r="H1" s="185"/>
    </row>
    <row r="2" spans="1:12" ht="23.25">
      <c r="A2" s="185" t="s">
        <v>200</v>
      </c>
      <c r="B2" s="185"/>
      <c r="C2" s="185"/>
      <c r="D2" s="185"/>
      <c r="E2" s="185"/>
      <c r="F2" s="185"/>
      <c r="G2" s="185"/>
      <c r="H2" s="185"/>
    </row>
    <row r="3" spans="1:12" ht="23.25">
      <c r="A3" s="185" t="s">
        <v>201</v>
      </c>
      <c r="B3" s="185"/>
      <c r="C3" s="185"/>
      <c r="D3" s="185"/>
      <c r="E3" s="185"/>
      <c r="F3" s="185"/>
      <c r="G3" s="185"/>
      <c r="H3" s="185"/>
    </row>
    <row r="4" spans="1:12" ht="23.25">
      <c r="A4" s="129" t="s">
        <v>202</v>
      </c>
      <c r="B4" s="186" t="s">
        <v>203</v>
      </c>
      <c r="C4" s="186"/>
      <c r="D4" s="186"/>
      <c r="E4" s="131" t="s">
        <v>204</v>
      </c>
      <c r="F4" s="186" t="s">
        <v>205</v>
      </c>
      <c r="G4" s="186"/>
      <c r="H4" s="186"/>
      <c r="J4" s="166" t="s">
        <v>296</v>
      </c>
      <c r="L4" s="166" t="s">
        <v>303</v>
      </c>
    </row>
    <row r="5" spans="1:12" ht="23.25">
      <c r="A5" s="184" t="s">
        <v>206</v>
      </c>
      <c r="B5" s="184"/>
      <c r="C5" s="184"/>
      <c r="D5" s="184"/>
      <c r="E5" s="184"/>
      <c r="F5" s="184"/>
      <c r="G5" s="184"/>
      <c r="H5" s="184"/>
      <c r="I5" s="128">
        <v>1</v>
      </c>
      <c r="J5" s="128" t="s">
        <v>114</v>
      </c>
      <c r="K5" s="128">
        <v>1</v>
      </c>
      <c r="L5" s="128" t="s">
        <v>171</v>
      </c>
    </row>
    <row r="6" spans="1:12">
      <c r="A6" s="132">
        <v>1</v>
      </c>
      <c r="B6" s="187" t="s">
        <v>207</v>
      </c>
      <c r="C6" s="187"/>
      <c r="D6" s="187"/>
      <c r="E6" s="133" t="s">
        <v>208</v>
      </c>
      <c r="F6" s="187" t="s">
        <v>209</v>
      </c>
      <c r="G6" s="187"/>
      <c r="H6" s="187"/>
      <c r="I6" s="128">
        <v>2</v>
      </c>
      <c r="J6" s="128" t="s">
        <v>297</v>
      </c>
      <c r="K6" s="128">
        <v>2</v>
      </c>
      <c r="L6" s="128" t="s">
        <v>98</v>
      </c>
    </row>
    <row r="7" spans="1:12">
      <c r="A7" s="132">
        <v>2</v>
      </c>
      <c r="B7" s="187" t="s">
        <v>210</v>
      </c>
      <c r="C7" s="187"/>
      <c r="D7" s="187"/>
      <c r="E7" s="133" t="s">
        <v>211</v>
      </c>
      <c r="F7" s="187" t="s">
        <v>209</v>
      </c>
      <c r="G7" s="187"/>
      <c r="H7" s="187"/>
      <c r="I7" s="128">
        <v>3</v>
      </c>
      <c r="J7" s="128" t="s">
        <v>298</v>
      </c>
      <c r="K7" s="128">
        <v>3</v>
      </c>
      <c r="L7" s="128" t="s">
        <v>189</v>
      </c>
    </row>
    <row r="8" spans="1:12">
      <c r="A8" s="132">
        <v>3</v>
      </c>
      <c r="B8" s="187" t="s">
        <v>212</v>
      </c>
      <c r="C8" s="187"/>
      <c r="D8" s="187"/>
      <c r="E8" s="133"/>
      <c r="F8" s="187" t="s">
        <v>213</v>
      </c>
      <c r="G8" s="187"/>
      <c r="H8" s="187"/>
      <c r="I8" s="128">
        <v>4</v>
      </c>
      <c r="J8" s="128" t="s">
        <v>299</v>
      </c>
      <c r="K8" s="128">
        <v>4</v>
      </c>
      <c r="L8" s="128" t="s">
        <v>304</v>
      </c>
    </row>
    <row r="9" spans="1:12">
      <c r="A9" s="132">
        <v>4</v>
      </c>
      <c r="B9" s="187" t="s">
        <v>214</v>
      </c>
      <c r="C9" s="187"/>
      <c r="D9" s="187"/>
      <c r="E9" s="133" t="s">
        <v>215</v>
      </c>
      <c r="F9" s="187" t="s">
        <v>216</v>
      </c>
      <c r="G9" s="187"/>
      <c r="H9" s="187"/>
      <c r="I9" s="128">
        <v>5</v>
      </c>
      <c r="J9" s="128" t="s">
        <v>300</v>
      </c>
    </row>
    <row r="10" spans="1:12">
      <c r="A10" s="132">
        <v>5</v>
      </c>
      <c r="B10" s="187" t="s">
        <v>217</v>
      </c>
      <c r="C10" s="187"/>
      <c r="D10" s="187"/>
      <c r="E10" s="133" t="s">
        <v>218</v>
      </c>
      <c r="F10" s="187" t="s">
        <v>219</v>
      </c>
      <c r="G10" s="187"/>
      <c r="H10" s="187"/>
      <c r="I10" s="128">
        <v>6</v>
      </c>
      <c r="J10" s="128" t="s">
        <v>301</v>
      </c>
    </row>
    <row r="11" spans="1:12">
      <c r="A11" s="132">
        <v>6</v>
      </c>
      <c r="B11" s="187" t="s">
        <v>220</v>
      </c>
      <c r="C11" s="187"/>
      <c r="D11" s="187"/>
      <c r="E11" s="133" t="s">
        <v>221</v>
      </c>
      <c r="F11" s="187" t="s">
        <v>222</v>
      </c>
      <c r="G11" s="187"/>
      <c r="H11" s="187"/>
      <c r="I11" s="128">
        <v>7</v>
      </c>
      <c r="J11" s="128" t="s">
        <v>302</v>
      </c>
    </row>
    <row r="12" spans="1:12">
      <c r="A12" s="132">
        <v>7</v>
      </c>
      <c r="B12" s="187" t="s">
        <v>223</v>
      </c>
      <c r="C12" s="187"/>
      <c r="D12" s="187"/>
      <c r="E12" s="133" t="s">
        <v>224</v>
      </c>
      <c r="F12" s="187" t="s">
        <v>225</v>
      </c>
      <c r="G12" s="187"/>
      <c r="H12" s="187"/>
    </row>
    <row r="13" spans="1:12">
      <c r="A13" s="132">
        <v>8</v>
      </c>
      <c r="B13" s="187" t="s">
        <v>226</v>
      </c>
      <c r="C13" s="187"/>
      <c r="D13" s="187"/>
      <c r="E13" s="133" t="s">
        <v>227</v>
      </c>
      <c r="F13" s="187" t="s">
        <v>228</v>
      </c>
      <c r="G13" s="187"/>
      <c r="H13" s="187"/>
      <c r="J13" s="128">
        <v>40</v>
      </c>
      <c r="K13" s="128" t="s">
        <v>305</v>
      </c>
    </row>
    <row r="14" spans="1:12">
      <c r="A14" s="132">
        <v>9</v>
      </c>
      <c r="B14" s="187" t="s">
        <v>229</v>
      </c>
      <c r="C14" s="187"/>
      <c r="D14" s="187"/>
      <c r="E14" s="133" t="s">
        <v>230</v>
      </c>
      <c r="F14" s="187" t="s">
        <v>231</v>
      </c>
      <c r="G14" s="187"/>
      <c r="H14" s="187"/>
      <c r="J14" s="128">
        <v>11</v>
      </c>
      <c r="K14" s="128" t="s">
        <v>306</v>
      </c>
    </row>
    <row r="15" spans="1:12">
      <c r="A15" s="132">
        <v>10</v>
      </c>
      <c r="B15" s="187" t="s">
        <v>232</v>
      </c>
      <c r="C15" s="187"/>
      <c r="D15" s="187"/>
      <c r="E15" s="133"/>
      <c r="F15" s="187" t="s">
        <v>233</v>
      </c>
      <c r="G15" s="187"/>
      <c r="H15" s="187"/>
      <c r="J15" s="128">
        <v>6</v>
      </c>
      <c r="K15" s="128" t="s">
        <v>307</v>
      </c>
    </row>
    <row r="16" spans="1:12">
      <c r="A16" s="132">
        <v>11</v>
      </c>
      <c r="B16" s="187" t="s">
        <v>234</v>
      </c>
      <c r="C16" s="187"/>
      <c r="D16" s="187"/>
      <c r="E16" s="133" t="s">
        <v>235</v>
      </c>
      <c r="F16" s="187" t="s">
        <v>233</v>
      </c>
      <c r="G16" s="187"/>
      <c r="H16" s="187"/>
      <c r="J16" s="128">
        <v>1</v>
      </c>
      <c r="K16" s="128" t="s">
        <v>129</v>
      </c>
    </row>
    <row r="17" spans="1:11">
      <c r="A17" s="132">
        <v>12</v>
      </c>
      <c r="B17" s="187" t="s">
        <v>236</v>
      </c>
      <c r="C17" s="187"/>
      <c r="D17" s="187"/>
      <c r="E17" s="133" t="s">
        <v>237</v>
      </c>
      <c r="F17" s="187" t="s">
        <v>233</v>
      </c>
      <c r="G17" s="187"/>
      <c r="H17" s="187"/>
      <c r="J17" s="128">
        <f>SUM(J13:J16)</f>
        <v>58</v>
      </c>
      <c r="K17" s="128" t="s">
        <v>308</v>
      </c>
    </row>
    <row r="18" spans="1:11" ht="23.25">
      <c r="A18" s="129" t="s">
        <v>202</v>
      </c>
      <c r="B18" s="186" t="s">
        <v>203</v>
      </c>
      <c r="C18" s="186"/>
      <c r="D18" s="186"/>
      <c r="E18" s="131" t="s">
        <v>204</v>
      </c>
      <c r="F18" s="186" t="s">
        <v>205</v>
      </c>
      <c r="G18" s="186"/>
      <c r="H18" s="186"/>
    </row>
    <row r="19" spans="1:11" ht="23.25">
      <c r="A19" s="188" t="s">
        <v>238</v>
      </c>
      <c r="B19" s="188"/>
      <c r="C19" s="188"/>
      <c r="D19" s="188"/>
      <c r="E19" s="188"/>
      <c r="F19" s="188"/>
      <c r="G19" s="188"/>
      <c r="H19" s="188"/>
    </row>
    <row r="20" spans="1:11">
      <c r="A20" s="132">
        <v>1</v>
      </c>
      <c r="B20" s="187" t="s">
        <v>239</v>
      </c>
      <c r="C20" s="187"/>
      <c r="D20" s="187"/>
      <c r="E20" s="133" t="s">
        <v>240</v>
      </c>
      <c r="F20" s="187" t="s">
        <v>241</v>
      </c>
      <c r="G20" s="187"/>
      <c r="H20" s="187"/>
    </row>
    <row r="21" spans="1:11">
      <c r="A21" s="132">
        <v>2</v>
      </c>
      <c r="B21" s="187" t="s">
        <v>242</v>
      </c>
      <c r="C21" s="187"/>
      <c r="D21" s="187"/>
      <c r="E21" s="133" t="s">
        <v>243</v>
      </c>
      <c r="F21" s="187" t="s">
        <v>241</v>
      </c>
      <c r="G21" s="187"/>
      <c r="H21" s="187"/>
    </row>
    <row r="22" spans="1:11">
      <c r="A22" s="132">
        <v>3</v>
      </c>
      <c r="B22" s="187" t="s">
        <v>244</v>
      </c>
      <c r="C22" s="187"/>
      <c r="D22" s="187"/>
      <c r="E22" s="133"/>
      <c r="F22" s="187" t="s">
        <v>213</v>
      </c>
      <c r="G22" s="187"/>
      <c r="H22" s="187"/>
    </row>
    <row r="23" spans="1:11">
      <c r="A23" s="132">
        <v>4</v>
      </c>
      <c r="B23" s="187" t="s">
        <v>245</v>
      </c>
      <c r="C23" s="187"/>
      <c r="D23" s="187"/>
      <c r="E23" s="133" t="s">
        <v>246</v>
      </c>
      <c r="F23" s="187" t="s">
        <v>247</v>
      </c>
      <c r="G23" s="187"/>
      <c r="H23" s="187"/>
    </row>
    <row r="24" spans="1:11">
      <c r="A24" s="132">
        <v>5</v>
      </c>
      <c r="B24" s="187" t="s">
        <v>248</v>
      </c>
      <c r="C24" s="187"/>
      <c r="D24" s="187"/>
      <c r="E24" s="133" t="s">
        <v>249</v>
      </c>
      <c r="F24" s="187" t="s">
        <v>250</v>
      </c>
      <c r="G24" s="187"/>
      <c r="H24" s="187"/>
    </row>
    <row r="25" spans="1:11">
      <c r="A25" s="132">
        <v>6</v>
      </c>
      <c r="B25" s="187" t="s">
        <v>251</v>
      </c>
      <c r="C25" s="187"/>
      <c r="D25" s="187"/>
      <c r="E25" s="133" t="s">
        <v>252</v>
      </c>
      <c r="F25" s="187" t="s">
        <v>253</v>
      </c>
      <c r="G25" s="187"/>
      <c r="H25" s="187"/>
    </row>
    <row r="26" spans="1:11">
      <c r="A26" s="132">
        <v>7</v>
      </c>
      <c r="B26" s="187" t="s">
        <v>254</v>
      </c>
      <c r="C26" s="187"/>
      <c r="D26" s="187"/>
      <c r="E26" s="133" t="s">
        <v>255</v>
      </c>
      <c r="F26" s="187" t="s">
        <v>253</v>
      </c>
      <c r="G26" s="187"/>
      <c r="H26" s="187"/>
    </row>
    <row r="27" spans="1:11">
      <c r="A27" s="132">
        <v>8</v>
      </c>
      <c r="B27" s="187" t="s">
        <v>256</v>
      </c>
      <c r="C27" s="187"/>
      <c r="D27" s="187"/>
      <c r="E27" s="133" t="s">
        <v>257</v>
      </c>
      <c r="F27" s="187" t="s">
        <v>253</v>
      </c>
      <c r="G27" s="187"/>
      <c r="H27" s="187"/>
    </row>
    <row r="28" spans="1:11">
      <c r="A28" s="132">
        <v>9</v>
      </c>
      <c r="B28" s="187" t="s">
        <v>258</v>
      </c>
      <c r="C28" s="187"/>
      <c r="D28" s="187"/>
      <c r="E28" s="133" t="s">
        <v>259</v>
      </c>
      <c r="F28" s="187" t="s">
        <v>253</v>
      </c>
      <c r="G28" s="187"/>
      <c r="H28" s="187"/>
    </row>
    <row r="29" spans="1:11">
      <c r="A29" s="132">
        <v>10</v>
      </c>
      <c r="B29" s="187" t="s">
        <v>260</v>
      </c>
      <c r="C29" s="187"/>
      <c r="D29" s="187"/>
      <c r="E29" s="133" t="s">
        <v>261</v>
      </c>
      <c r="F29" s="187" t="s">
        <v>253</v>
      </c>
      <c r="G29" s="187"/>
      <c r="H29" s="187"/>
    </row>
    <row r="30" spans="1:11">
      <c r="A30" s="132">
        <v>11</v>
      </c>
      <c r="B30" s="187" t="s">
        <v>262</v>
      </c>
      <c r="C30" s="187"/>
      <c r="D30" s="187"/>
      <c r="E30" s="133" t="s">
        <v>263</v>
      </c>
      <c r="F30" s="187" t="s">
        <v>253</v>
      </c>
      <c r="G30" s="187"/>
      <c r="H30" s="187"/>
    </row>
    <row r="31" spans="1:11">
      <c r="A31" s="132">
        <v>12</v>
      </c>
      <c r="B31" s="187" t="s">
        <v>264</v>
      </c>
      <c r="C31" s="187"/>
      <c r="D31" s="187"/>
      <c r="E31" s="133"/>
      <c r="F31" s="187" t="s">
        <v>253</v>
      </c>
      <c r="G31" s="187"/>
      <c r="H31" s="187"/>
    </row>
    <row r="32" spans="1:11">
      <c r="A32" s="132">
        <v>13</v>
      </c>
      <c r="B32" s="187" t="s">
        <v>265</v>
      </c>
      <c r="C32" s="187"/>
      <c r="D32" s="187"/>
      <c r="E32" s="133"/>
      <c r="F32" s="187" t="s">
        <v>266</v>
      </c>
      <c r="G32" s="187"/>
      <c r="H32" s="187"/>
    </row>
    <row r="33" spans="1:8">
      <c r="A33" s="132">
        <v>14</v>
      </c>
      <c r="B33" s="187" t="s">
        <v>267</v>
      </c>
      <c r="C33" s="187"/>
      <c r="D33" s="187"/>
      <c r="E33" s="133" t="s">
        <v>268</v>
      </c>
      <c r="F33" s="187" t="s">
        <v>269</v>
      </c>
      <c r="G33" s="187"/>
      <c r="H33" s="187"/>
    </row>
    <row r="34" spans="1:8">
      <c r="A34" s="132">
        <v>15</v>
      </c>
      <c r="B34" s="187" t="s">
        <v>270</v>
      </c>
      <c r="C34" s="187"/>
      <c r="D34" s="187"/>
      <c r="E34" s="133" t="s">
        <v>271</v>
      </c>
      <c r="F34" s="187" t="s">
        <v>269</v>
      </c>
      <c r="G34" s="187"/>
      <c r="H34" s="187"/>
    </row>
    <row r="35" spans="1:8">
      <c r="A35" s="132">
        <v>16</v>
      </c>
      <c r="B35" s="187" t="s">
        <v>272</v>
      </c>
      <c r="C35" s="187"/>
      <c r="D35" s="187"/>
      <c r="E35" s="133"/>
      <c r="F35" s="187" t="s">
        <v>233</v>
      </c>
      <c r="G35" s="187"/>
      <c r="H35" s="187"/>
    </row>
    <row r="36" spans="1:8" ht="23.25">
      <c r="A36" s="129" t="s">
        <v>202</v>
      </c>
      <c r="B36" s="186" t="s">
        <v>203</v>
      </c>
      <c r="C36" s="186"/>
      <c r="D36" s="186"/>
      <c r="E36" s="131" t="s">
        <v>204</v>
      </c>
      <c r="F36" s="186" t="s">
        <v>205</v>
      </c>
      <c r="G36" s="186"/>
      <c r="H36" s="186"/>
    </row>
    <row r="37" spans="1:8" ht="23.25">
      <c r="A37" s="189" t="s">
        <v>273</v>
      </c>
      <c r="B37" s="189"/>
      <c r="C37" s="189"/>
      <c r="D37" s="189"/>
      <c r="E37" s="189"/>
      <c r="F37" s="189"/>
      <c r="G37" s="189"/>
      <c r="H37" s="189"/>
    </row>
    <row r="38" spans="1:8">
      <c r="A38" s="132">
        <v>1</v>
      </c>
      <c r="B38" s="187" t="s">
        <v>274</v>
      </c>
      <c r="C38" s="187"/>
      <c r="D38" s="187"/>
      <c r="E38" s="133" t="s">
        <v>275</v>
      </c>
      <c r="F38" s="187" t="s">
        <v>241</v>
      </c>
      <c r="G38" s="187"/>
      <c r="H38" s="187"/>
    </row>
    <row r="39" spans="1:8">
      <c r="A39" s="132">
        <v>2</v>
      </c>
      <c r="B39" s="187" t="s">
        <v>276</v>
      </c>
      <c r="C39" s="187"/>
      <c r="D39" s="187"/>
      <c r="E39" s="133" t="s">
        <v>277</v>
      </c>
      <c r="F39" s="187" t="s">
        <v>241</v>
      </c>
      <c r="G39" s="187"/>
      <c r="H39" s="187"/>
    </row>
    <row r="40" spans="1:8">
      <c r="A40" s="132">
        <v>3</v>
      </c>
      <c r="B40" s="187" t="s">
        <v>278</v>
      </c>
      <c r="C40" s="187"/>
      <c r="D40" s="187"/>
      <c r="E40" s="133" t="s">
        <v>279</v>
      </c>
      <c r="F40" s="187" t="s">
        <v>213</v>
      </c>
      <c r="G40" s="187"/>
      <c r="H40" s="187"/>
    </row>
    <row r="41" spans="1:8">
      <c r="A41" s="132">
        <v>4</v>
      </c>
      <c r="B41" s="187" t="s">
        <v>280</v>
      </c>
      <c r="C41" s="187"/>
      <c r="D41" s="187"/>
      <c r="E41" s="133" t="s">
        <v>281</v>
      </c>
      <c r="F41" s="187" t="s">
        <v>247</v>
      </c>
      <c r="G41" s="187"/>
      <c r="H41" s="187"/>
    </row>
    <row r="42" spans="1:8">
      <c r="A42" s="132">
        <v>5</v>
      </c>
      <c r="B42" s="187" t="s">
        <v>282</v>
      </c>
      <c r="C42" s="187"/>
      <c r="D42" s="187"/>
      <c r="E42" s="133" t="s">
        <v>283</v>
      </c>
      <c r="F42" s="187" t="s">
        <v>247</v>
      </c>
      <c r="G42" s="187"/>
      <c r="H42" s="187"/>
    </row>
    <row r="43" spans="1:8">
      <c r="A43" s="132">
        <v>6</v>
      </c>
      <c r="B43" s="187" t="s">
        <v>284</v>
      </c>
      <c r="C43" s="187"/>
      <c r="D43" s="187"/>
      <c r="E43" s="133"/>
      <c r="F43" s="187" t="s">
        <v>266</v>
      </c>
      <c r="G43" s="187"/>
      <c r="H43" s="187"/>
    </row>
    <row r="44" spans="1:8">
      <c r="A44" s="132">
        <v>7</v>
      </c>
      <c r="B44" s="187" t="s">
        <v>285</v>
      </c>
      <c r="C44" s="187"/>
      <c r="D44" s="187"/>
      <c r="E44" s="133" t="s">
        <v>286</v>
      </c>
      <c r="F44" s="187" t="s">
        <v>266</v>
      </c>
      <c r="G44" s="187"/>
      <c r="H44" s="187"/>
    </row>
    <row r="45" spans="1:8">
      <c r="A45" s="132">
        <v>8</v>
      </c>
      <c r="B45" s="187" t="s">
        <v>287</v>
      </c>
      <c r="C45" s="187"/>
      <c r="D45" s="187"/>
      <c r="E45" s="133"/>
      <c r="F45" s="187" t="s">
        <v>253</v>
      </c>
      <c r="G45" s="187"/>
      <c r="H45" s="187"/>
    </row>
    <row r="46" spans="1:8">
      <c r="A46" s="132">
        <v>9</v>
      </c>
      <c r="B46" s="187" t="s">
        <v>288</v>
      </c>
      <c r="C46" s="187"/>
      <c r="D46" s="187"/>
      <c r="E46" s="133"/>
      <c r="F46" s="187" t="s">
        <v>225</v>
      </c>
      <c r="G46" s="187"/>
      <c r="H46" s="187"/>
    </row>
    <row r="47" spans="1:8">
      <c r="A47" s="132">
        <v>10</v>
      </c>
      <c r="B47" s="187" t="s">
        <v>289</v>
      </c>
      <c r="C47" s="187"/>
      <c r="D47" s="187"/>
      <c r="E47" s="133"/>
      <c r="F47" s="187" t="s">
        <v>290</v>
      </c>
      <c r="G47" s="187"/>
      <c r="H47" s="187"/>
    </row>
    <row r="48" spans="1:8">
      <c r="A48" s="132">
        <v>11</v>
      </c>
      <c r="B48" s="187" t="s">
        <v>291</v>
      </c>
      <c r="C48" s="187"/>
      <c r="D48" s="187"/>
      <c r="E48" s="133" t="s">
        <v>292</v>
      </c>
      <c r="F48" s="187" t="s">
        <v>293</v>
      </c>
      <c r="G48" s="187"/>
      <c r="H48" s="187"/>
    </row>
    <row r="49" spans="1:8">
      <c r="A49" s="132">
        <v>12</v>
      </c>
      <c r="B49" s="187" t="s">
        <v>294</v>
      </c>
      <c r="C49" s="187"/>
      <c r="D49" s="187"/>
      <c r="E49" s="133" t="s">
        <v>295</v>
      </c>
      <c r="F49" s="187" t="s">
        <v>293</v>
      </c>
      <c r="G49" s="187"/>
      <c r="H49" s="187"/>
    </row>
  </sheetData>
  <mergeCells count="92">
    <mergeCell ref="B47:D47"/>
    <mergeCell ref="F47:H47"/>
    <mergeCell ref="B48:D48"/>
    <mergeCell ref="F48:H48"/>
    <mergeCell ref="B49:D49"/>
    <mergeCell ref="F49:H49"/>
    <mergeCell ref="B44:D44"/>
    <mergeCell ref="F44:H44"/>
    <mergeCell ref="B45:D45"/>
    <mergeCell ref="F45:H45"/>
    <mergeCell ref="B46:D46"/>
    <mergeCell ref="F46:H46"/>
    <mergeCell ref="B41:D41"/>
    <mergeCell ref="F41:H41"/>
    <mergeCell ref="B42:D42"/>
    <mergeCell ref="F42:H42"/>
    <mergeCell ref="B43:D43"/>
    <mergeCell ref="F43:H43"/>
    <mergeCell ref="B40:D40"/>
    <mergeCell ref="F40:H40"/>
    <mergeCell ref="B34:D34"/>
    <mergeCell ref="F34:H34"/>
    <mergeCell ref="B35:D35"/>
    <mergeCell ref="F35:H35"/>
    <mergeCell ref="B36:D36"/>
    <mergeCell ref="F36:H36"/>
    <mergeCell ref="A37:H37"/>
    <mergeCell ref="B38:D38"/>
    <mergeCell ref="F38:H38"/>
    <mergeCell ref="B39:D39"/>
    <mergeCell ref="F39:H39"/>
    <mergeCell ref="B31:D31"/>
    <mergeCell ref="F31:H31"/>
    <mergeCell ref="B32:D32"/>
    <mergeCell ref="F32:H32"/>
    <mergeCell ref="B33:D33"/>
    <mergeCell ref="F33:H33"/>
    <mergeCell ref="B28:D28"/>
    <mergeCell ref="F28:H28"/>
    <mergeCell ref="B29:D29"/>
    <mergeCell ref="F29:H29"/>
    <mergeCell ref="B30:D30"/>
    <mergeCell ref="F30:H30"/>
    <mergeCell ref="B25:D25"/>
    <mergeCell ref="F25:H25"/>
    <mergeCell ref="B26:D26"/>
    <mergeCell ref="F26:H26"/>
    <mergeCell ref="B27:D27"/>
    <mergeCell ref="F27:H27"/>
    <mergeCell ref="B22:D22"/>
    <mergeCell ref="F22:H22"/>
    <mergeCell ref="B23:D23"/>
    <mergeCell ref="F23:H23"/>
    <mergeCell ref="B24:D24"/>
    <mergeCell ref="F24:H24"/>
    <mergeCell ref="B21:D21"/>
    <mergeCell ref="F21:H21"/>
    <mergeCell ref="B15:D15"/>
    <mergeCell ref="F15:H15"/>
    <mergeCell ref="B16:D16"/>
    <mergeCell ref="F16:H16"/>
    <mergeCell ref="B17:D17"/>
    <mergeCell ref="F17:H17"/>
    <mergeCell ref="B18:D18"/>
    <mergeCell ref="F18:H18"/>
    <mergeCell ref="A19:H19"/>
    <mergeCell ref="B20:D20"/>
    <mergeCell ref="F20:H20"/>
    <mergeCell ref="B12:D12"/>
    <mergeCell ref="F12:H12"/>
    <mergeCell ref="B13:D13"/>
    <mergeCell ref="F13:H13"/>
    <mergeCell ref="B14:D14"/>
    <mergeCell ref="F14:H14"/>
    <mergeCell ref="B9:D9"/>
    <mergeCell ref="F9:H9"/>
    <mergeCell ref="B10:D10"/>
    <mergeCell ref="F10:H10"/>
    <mergeCell ref="B11:D11"/>
    <mergeCell ref="F11:H11"/>
    <mergeCell ref="B6:D6"/>
    <mergeCell ref="F6:H6"/>
    <mergeCell ref="B7:D7"/>
    <mergeCell ref="F7:H7"/>
    <mergeCell ref="B8:D8"/>
    <mergeCell ref="F8:H8"/>
    <mergeCell ref="A5:H5"/>
    <mergeCell ref="A1:H1"/>
    <mergeCell ref="A2:H2"/>
    <mergeCell ref="A3:H3"/>
    <mergeCell ref="B4:D4"/>
    <mergeCell ref="F4:H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E79"/>
  <sheetViews>
    <sheetView topLeftCell="A10" workbookViewId="0">
      <selection activeCell="G10" sqref="G10"/>
    </sheetView>
  </sheetViews>
  <sheetFormatPr defaultRowHeight="23.1" customHeight="1"/>
  <cols>
    <col min="1" max="1" width="8.85546875" style="156" bestFit="1" customWidth="1"/>
    <col min="2" max="2" width="28.85546875" style="113" bestFit="1" customWidth="1"/>
    <col min="3" max="3" width="25.42578125" style="113" bestFit="1" customWidth="1"/>
    <col min="4" max="4" width="16" style="113" bestFit="1" customWidth="1"/>
    <col min="5" max="16384" width="9.140625" style="113"/>
  </cols>
  <sheetData>
    <row r="1" spans="1:5" ht="23.1" customHeight="1">
      <c r="A1" s="190" t="s">
        <v>333</v>
      </c>
      <c r="B1" s="190"/>
      <c r="C1" s="190"/>
      <c r="D1" s="190"/>
    </row>
    <row r="2" spans="1:5" ht="23.1" customHeight="1">
      <c r="A2" s="190" t="s">
        <v>334</v>
      </c>
      <c r="B2" s="190"/>
      <c r="C2" s="190"/>
      <c r="D2" s="190"/>
      <c r="E2" s="152"/>
    </row>
    <row r="3" spans="1:5" ht="23.1" customHeight="1">
      <c r="A3" s="153" t="s">
        <v>335</v>
      </c>
      <c r="B3" s="153" t="s">
        <v>32</v>
      </c>
      <c r="C3" s="153" t="s">
        <v>336</v>
      </c>
      <c r="D3" s="153" t="s">
        <v>204</v>
      </c>
    </row>
    <row r="4" spans="1:5" ht="23.1" customHeight="1">
      <c r="A4" s="154">
        <v>1</v>
      </c>
      <c r="B4" s="155" t="s">
        <v>337</v>
      </c>
      <c r="C4" s="155" t="s">
        <v>209</v>
      </c>
      <c r="D4" s="155" t="s">
        <v>208</v>
      </c>
    </row>
    <row r="5" spans="1:5" ht="23.1" customHeight="1">
      <c r="A5" s="154">
        <v>2</v>
      </c>
      <c r="B5" s="155" t="s">
        <v>338</v>
      </c>
      <c r="C5" s="155" t="s">
        <v>209</v>
      </c>
      <c r="D5" s="155" t="s">
        <v>211</v>
      </c>
    </row>
    <row r="6" spans="1:5" ht="23.1" customHeight="1">
      <c r="A6" s="154">
        <v>3</v>
      </c>
      <c r="B6" s="155" t="s">
        <v>339</v>
      </c>
      <c r="C6" s="155" t="s">
        <v>233</v>
      </c>
      <c r="D6" s="155" t="s">
        <v>235</v>
      </c>
    </row>
    <row r="7" spans="1:5" ht="23.1" customHeight="1">
      <c r="A7" s="190" t="s">
        <v>340</v>
      </c>
      <c r="B7" s="190"/>
      <c r="C7" s="190"/>
      <c r="D7" s="190"/>
    </row>
    <row r="8" spans="1:5" ht="23.1" customHeight="1">
      <c r="A8" s="154">
        <v>4</v>
      </c>
      <c r="B8" s="155" t="s">
        <v>239</v>
      </c>
      <c r="C8" s="155" t="s">
        <v>241</v>
      </c>
      <c r="D8" s="155" t="s">
        <v>240</v>
      </c>
    </row>
    <row r="9" spans="1:5" ht="23.1" customHeight="1">
      <c r="A9" s="154">
        <v>5</v>
      </c>
      <c r="B9" s="155" t="s">
        <v>242</v>
      </c>
      <c r="C9" s="155" t="s">
        <v>241</v>
      </c>
      <c r="D9" s="155" t="s">
        <v>243</v>
      </c>
    </row>
    <row r="10" spans="1:5" ht="23.1" customHeight="1">
      <c r="A10" s="154">
        <v>6</v>
      </c>
      <c r="B10" s="155" t="s">
        <v>244</v>
      </c>
      <c r="C10" s="155" t="s">
        <v>213</v>
      </c>
      <c r="D10" s="155"/>
    </row>
    <row r="11" spans="1:5" ht="23.1" customHeight="1">
      <c r="A11" s="190" t="s">
        <v>341</v>
      </c>
      <c r="B11" s="190"/>
      <c r="C11" s="190"/>
      <c r="D11" s="190"/>
    </row>
    <row r="12" spans="1:5" ht="23.1" customHeight="1">
      <c r="A12" s="154">
        <v>7</v>
      </c>
      <c r="B12" s="155" t="s">
        <v>274</v>
      </c>
      <c r="C12" s="155" t="s">
        <v>241</v>
      </c>
      <c r="D12" s="155" t="s">
        <v>275</v>
      </c>
    </row>
    <row r="13" spans="1:5" ht="23.1" customHeight="1">
      <c r="A13" s="154">
        <v>8</v>
      </c>
      <c r="B13" s="155" t="s">
        <v>276</v>
      </c>
      <c r="C13" s="155" t="s">
        <v>241</v>
      </c>
      <c r="D13" s="155" t="s">
        <v>277</v>
      </c>
    </row>
    <row r="14" spans="1:5" ht="23.1" customHeight="1">
      <c r="A14" s="154">
        <v>9</v>
      </c>
      <c r="B14" s="155"/>
      <c r="C14" s="155"/>
      <c r="D14" s="155"/>
    </row>
    <row r="15" spans="1:5" ht="23.1" customHeight="1">
      <c r="D15" s="157" t="s">
        <v>342</v>
      </c>
    </row>
    <row r="17" spans="1:4" ht="23.1" customHeight="1">
      <c r="A17" s="191" t="s">
        <v>343</v>
      </c>
      <c r="B17" s="191"/>
      <c r="C17" s="191"/>
      <c r="D17" s="191"/>
    </row>
    <row r="18" spans="1:4" ht="23.1" customHeight="1">
      <c r="A18" s="191" t="s">
        <v>344</v>
      </c>
      <c r="B18" s="191"/>
      <c r="C18" s="191"/>
      <c r="D18" s="191"/>
    </row>
    <row r="19" spans="1:4" ht="23.1" customHeight="1">
      <c r="A19" s="158" t="s">
        <v>335</v>
      </c>
      <c r="B19" s="158" t="s">
        <v>32</v>
      </c>
      <c r="C19" s="158" t="s">
        <v>336</v>
      </c>
      <c r="D19" s="158" t="s">
        <v>204</v>
      </c>
    </row>
    <row r="20" spans="1:4" ht="23.1" customHeight="1">
      <c r="A20" s="154">
        <v>1</v>
      </c>
      <c r="B20" s="155" t="s">
        <v>212</v>
      </c>
      <c r="C20" s="155" t="s">
        <v>213</v>
      </c>
      <c r="D20" s="155"/>
    </row>
    <row r="21" spans="1:4" ht="23.1" customHeight="1">
      <c r="A21" s="154">
        <v>2</v>
      </c>
      <c r="B21" s="155" t="s">
        <v>214</v>
      </c>
      <c r="C21" s="155" t="s">
        <v>216</v>
      </c>
      <c r="D21" s="155" t="s">
        <v>215</v>
      </c>
    </row>
    <row r="22" spans="1:4" ht="23.1" customHeight="1">
      <c r="A22" s="154">
        <v>3</v>
      </c>
      <c r="B22" s="155" t="s">
        <v>236</v>
      </c>
      <c r="C22" s="155" t="s">
        <v>233</v>
      </c>
      <c r="D22" s="155" t="s">
        <v>237</v>
      </c>
    </row>
    <row r="23" spans="1:4" ht="23.1" customHeight="1">
      <c r="A23" s="191" t="s">
        <v>340</v>
      </c>
      <c r="B23" s="191"/>
      <c r="C23" s="191"/>
      <c r="D23" s="191"/>
    </row>
    <row r="24" spans="1:4" ht="23.1" customHeight="1">
      <c r="A24" s="154">
        <v>4</v>
      </c>
      <c r="B24" s="155" t="s">
        <v>245</v>
      </c>
      <c r="C24" s="155" t="s">
        <v>345</v>
      </c>
      <c r="D24" s="155" t="s">
        <v>246</v>
      </c>
    </row>
    <row r="25" spans="1:4" ht="23.1" customHeight="1">
      <c r="A25" s="154">
        <v>5</v>
      </c>
      <c r="B25" s="155" t="s">
        <v>346</v>
      </c>
      <c r="C25" s="155" t="s">
        <v>253</v>
      </c>
      <c r="D25" s="155" t="s">
        <v>252</v>
      </c>
    </row>
    <row r="26" spans="1:4" ht="23.1" customHeight="1">
      <c r="A26" s="154">
        <v>6</v>
      </c>
      <c r="B26" s="155" t="s">
        <v>347</v>
      </c>
      <c r="C26" s="155" t="s">
        <v>253</v>
      </c>
      <c r="D26" s="155" t="s">
        <v>255</v>
      </c>
    </row>
    <row r="27" spans="1:4" ht="23.1" customHeight="1">
      <c r="A27" s="191" t="s">
        <v>341</v>
      </c>
      <c r="B27" s="191"/>
      <c r="C27" s="191"/>
      <c r="D27" s="191"/>
    </row>
    <row r="28" spans="1:4" ht="23.1" customHeight="1">
      <c r="A28" s="154">
        <v>7</v>
      </c>
      <c r="B28" s="155" t="s">
        <v>278</v>
      </c>
      <c r="C28" s="155" t="s">
        <v>213</v>
      </c>
      <c r="D28" s="155" t="s">
        <v>279</v>
      </c>
    </row>
    <row r="29" spans="1:4" ht="23.1" customHeight="1">
      <c r="A29" s="154">
        <v>8</v>
      </c>
      <c r="B29" s="155" t="s">
        <v>280</v>
      </c>
      <c r="C29" s="155" t="s">
        <v>345</v>
      </c>
      <c r="D29" s="155" t="s">
        <v>281</v>
      </c>
    </row>
    <row r="30" spans="1:4" ht="23.1" customHeight="1">
      <c r="A30" s="154">
        <v>9</v>
      </c>
      <c r="B30" s="155"/>
      <c r="C30" s="155"/>
      <c r="D30" s="155"/>
    </row>
    <row r="31" spans="1:4" ht="23.1" customHeight="1">
      <c r="D31" s="159" t="s">
        <v>348</v>
      </c>
    </row>
    <row r="33" spans="1:4" ht="23.1" customHeight="1">
      <c r="A33" s="192" t="s">
        <v>349</v>
      </c>
      <c r="B33" s="192"/>
      <c r="C33" s="192"/>
      <c r="D33" s="192"/>
    </row>
    <row r="34" spans="1:4" ht="23.1" customHeight="1">
      <c r="A34" s="192" t="s">
        <v>344</v>
      </c>
      <c r="B34" s="192"/>
      <c r="C34" s="192"/>
      <c r="D34" s="192"/>
    </row>
    <row r="35" spans="1:4" ht="23.1" customHeight="1">
      <c r="A35" s="160" t="s">
        <v>335</v>
      </c>
      <c r="B35" s="160" t="s">
        <v>32</v>
      </c>
      <c r="C35" s="160" t="s">
        <v>336</v>
      </c>
      <c r="D35" s="160" t="s">
        <v>204</v>
      </c>
    </row>
    <row r="36" spans="1:4" ht="23.1" customHeight="1">
      <c r="A36" s="154">
        <v>1</v>
      </c>
      <c r="B36" s="155" t="s">
        <v>217</v>
      </c>
      <c r="C36" s="155" t="s">
        <v>350</v>
      </c>
      <c r="D36" s="155" t="s">
        <v>218</v>
      </c>
    </row>
    <row r="37" spans="1:4" ht="23.1" customHeight="1">
      <c r="A37" s="154">
        <v>2</v>
      </c>
      <c r="B37" s="155" t="s">
        <v>220</v>
      </c>
      <c r="C37" s="155" t="s">
        <v>222</v>
      </c>
      <c r="D37" s="155" t="s">
        <v>221</v>
      </c>
    </row>
    <row r="38" spans="1:4" ht="23.1" customHeight="1">
      <c r="A38" s="192" t="s">
        <v>340</v>
      </c>
      <c r="B38" s="192"/>
      <c r="C38" s="192"/>
      <c r="D38" s="192"/>
    </row>
    <row r="39" spans="1:4" ht="23.1" customHeight="1">
      <c r="A39" s="154">
        <v>3</v>
      </c>
      <c r="B39" s="155" t="s">
        <v>267</v>
      </c>
      <c r="C39" s="155" t="s">
        <v>222</v>
      </c>
      <c r="D39" s="155" t="s">
        <v>268</v>
      </c>
    </row>
    <row r="40" spans="1:4" ht="23.1" customHeight="1">
      <c r="A40" s="154">
        <v>4</v>
      </c>
      <c r="B40" s="155" t="s">
        <v>270</v>
      </c>
      <c r="C40" s="155" t="s">
        <v>222</v>
      </c>
      <c r="D40" s="155" t="s">
        <v>271</v>
      </c>
    </row>
    <row r="41" spans="1:4" ht="23.1" customHeight="1">
      <c r="A41" s="154">
        <v>5</v>
      </c>
      <c r="B41" s="155" t="s">
        <v>265</v>
      </c>
      <c r="C41" s="155" t="s">
        <v>266</v>
      </c>
      <c r="D41" s="155"/>
    </row>
    <row r="42" spans="1:4" ht="23.1" customHeight="1">
      <c r="A42" s="192" t="s">
        <v>341</v>
      </c>
      <c r="B42" s="192"/>
      <c r="C42" s="192"/>
      <c r="D42" s="192"/>
    </row>
    <row r="43" spans="1:4" ht="23.1" customHeight="1">
      <c r="A43" s="154">
        <v>6</v>
      </c>
      <c r="B43" s="155" t="s">
        <v>284</v>
      </c>
      <c r="C43" s="155" t="s">
        <v>266</v>
      </c>
      <c r="D43" s="155"/>
    </row>
    <row r="44" spans="1:4" ht="23.1" customHeight="1">
      <c r="A44" s="154">
        <v>7</v>
      </c>
      <c r="B44" s="155" t="s">
        <v>285</v>
      </c>
      <c r="C44" s="155" t="s">
        <v>266</v>
      </c>
      <c r="D44" s="155" t="s">
        <v>286</v>
      </c>
    </row>
    <row r="45" spans="1:4" ht="23.1" customHeight="1">
      <c r="A45" s="154">
        <v>8</v>
      </c>
      <c r="B45" s="155" t="s">
        <v>351</v>
      </c>
      <c r="C45" s="155" t="s">
        <v>247</v>
      </c>
      <c r="D45" s="155" t="s">
        <v>283</v>
      </c>
    </row>
    <row r="46" spans="1:4" ht="23.1" customHeight="1">
      <c r="A46" s="154">
        <v>9</v>
      </c>
      <c r="B46" s="155"/>
      <c r="C46" s="155"/>
      <c r="D46" s="155"/>
    </row>
    <row r="47" spans="1:4" ht="23.1" customHeight="1">
      <c r="D47" s="161" t="s">
        <v>352</v>
      </c>
    </row>
    <row r="49" spans="1:4" ht="23.1" customHeight="1">
      <c r="A49" s="193" t="s">
        <v>353</v>
      </c>
      <c r="B49" s="193"/>
      <c r="C49" s="193"/>
      <c r="D49" s="193"/>
    </row>
    <row r="50" spans="1:4" ht="23.1" customHeight="1">
      <c r="A50" s="193" t="s">
        <v>344</v>
      </c>
      <c r="B50" s="193"/>
      <c r="C50" s="193"/>
      <c r="D50" s="193"/>
    </row>
    <row r="51" spans="1:4" ht="23.1" customHeight="1">
      <c r="A51" s="162" t="s">
        <v>335</v>
      </c>
      <c r="B51" s="162" t="s">
        <v>32</v>
      </c>
      <c r="C51" s="162" t="s">
        <v>336</v>
      </c>
      <c r="D51" s="162" t="s">
        <v>204</v>
      </c>
    </row>
    <row r="52" spans="1:4" ht="23.1" customHeight="1">
      <c r="A52" s="154">
        <v>1</v>
      </c>
      <c r="B52" s="155" t="s">
        <v>354</v>
      </c>
      <c r="C52" s="155" t="s">
        <v>225</v>
      </c>
      <c r="D52" s="155" t="s">
        <v>224</v>
      </c>
    </row>
    <row r="53" spans="1:4" ht="23.1" customHeight="1">
      <c r="A53" s="154">
        <v>2</v>
      </c>
      <c r="B53" s="155" t="s">
        <v>355</v>
      </c>
      <c r="C53" s="155" t="s">
        <v>228</v>
      </c>
      <c r="D53" s="155" t="s">
        <v>227</v>
      </c>
    </row>
    <row r="54" spans="1:4" ht="23.1" customHeight="1">
      <c r="A54" s="193" t="s">
        <v>340</v>
      </c>
      <c r="B54" s="193"/>
      <c r="C54" s="193"/>
      <c r="D54" s="193"/>
    </row>
    <row r="55" spans="1:4" ht="23.1" customHeight="1">
      <c r="A55" s="154">
        <v>3</v>
      </c>
      <c r="B55" s="155" t="s">
        <v>248</v>
      </c>
      <c r="C55" s="155" t="s">
        <v>356</v>
      </c>
      <c r="D55" s="155" t="s">
        <v>249</v>
      </c>
    </row>
    <row r="56" spans="1:4" ht="23.1" customHeight="1">
      <c r="A56" s="154">
        <v>4</v>
      </c>
      <c r="B56" s="155" t="s">
        <v>256</v>
      </c>
      <c r="C56" s="155" t="s">
        <v>253</v>
      </c>
      <c r="D56" s="155" t="s">
        <v>257</v>
      </c>
    </row>
    <row r="57" spans="1:4" ht="23.1" customHeight="1">
      <c r="A57" s="154">
        <v>5</v>
      </c>
      <c r="B57" s="155" t="s">
        <v>272</v>
      </c>
      <c r="C57" s="155" t="s">
        <v>357</v>
      </c>
      <c r="D57" s="155"/>
    </row>
    <row r="58" spans="1:4" ht="23.1" customHeight="1">
      <c r="A58" s="154">
        <v>6</v>
      </c>
      <c r="B58" s="155" t="s">
        <v>264</v>
      </c>
      <c r="C58" s="155" t="s">
        <v>253</v>
      </c>
      <c r="D58" s="155"/>
    </row>
    <row r="59" spans="1:4" ht="23.1" customHeight="1">
      <c r="A59" s="195" t="s">
        <v>341</v>
      </c>
      <c r="B59" s="196"/>
      <c r="C59" s="196"/>
      <c r="D59" s="197"/>
    </row>
    <row r="60" spans="1:4" ht="23.1" customHeight="1">
      <c r="A60" s="154">
        <v>7</v>
      </c>
      <c r="B60" s="155" t="s">
        <v>291</v>
      </c>
      <c r="C60" s="155" t="s">
        <v>293</v>
      </c>
      <c r="D60" s="155" t="s">
        <v>292</v>
      </c>
    </row>
    <row r="61" spans="1:4" ht="23.1" customHeight="1">
      <c r="A61" s="154">
        <v>8</v>
      </c>
      <c r="B61" s="155" t="s">
        <v>358</v>
      </c>
      <c r="C61" s="155" t="s">
        <v>293</v>
      </c>
      <c r="D61" s="155" t="s">
        <v>295</v>
      </c>
    </row>
    <row r="62" spans="1:4" ht="23.1" customHeight="1">
      <c r="A62" s="154">
        <v>9</v>
      </c>
      <c r="B62" s="155"/>
      <c r="C62" s="155"/>
      <c r="D62" s="155"/>
    </row>
    <row r="63" spans="1:4" ht="23.1" customHeight="1">
      <c r="D63" s="163" t="s">
        <v>359</v>
      </c>
    </row>
    <row r="65" spans="1:4" ht="23.1" customHeight="1">
      <c r="A65" s="194" t="s">
        <v>360</v>
      </c>
      <c r="B65" s="194"/>
      <c r="C65" s="194"/>
      <c r="D65" s="194"/>
    </row>
    <row r="66" spans="1:4" ht="23.1" customHeight="1">
      <c r="A66" s="194" t="s">
        <v>344</v>
      </c>
      <c r="B66" s="194"/>
      <c r="C66" s="194"/>
      <c r="D66" s="194"/>
    </row>
    <row r="67" spans="1:4" ht="23.1" customHeight="1">
      <c r="A67" s="164" t="s">
        <v>335</v>
      </c>
      <c r="B67" s="164" t="s">
        <v>32</v>
      </c>
      <c r="C67" s="164" t="s">
        <v>336</v>
      </c>
      <c r="D67" s="164" t="s">
        <v>204</v>
      </c>
    </row>
    <row r="68" spans="1:4" ht="23.1" customHeight="1">
      <c r="A68" s="154">
        <v>1</v>
      </c>
      <c r="B68" s="155" t="s">
        <v>232</v>
      </c>
      <c r="C68" s="155" t="s">
        <v>233</v>
      </c>
      <c r="D68" s="155"/>
    </row>
    <row r="69" spans="1:4" ht="23.1" customHeight="1">
      <c r="A69" s="154">
        <v>2</v>
      </c>
      <c r="B69" s="155" t="s">
        <v>361</v>
      </c>
      <c r="C69" s="155" t="s">
        <v>231</v>
      </c>
      <c r="D69" s="155" t="s">
        <v>230</v>
      </c>
    </row>
    <row r="70" spans="1:4" ht="23.1" customHeight="1">
      <c r="A70" s="194" t="s">
        <v>340</v>
      </c>
      <c r="B70" s="194"/>
      <c r="C70" s="194"/>
      <c r="D70" s="194"/>
    </row>
    <row r="71" spans="1:4" ht="23.1" customHeight="1">
      <c r="A71" s="154">
        <v>3</v>
      </c>
      <c r="B71" s="155" t="s">
        <v>258</v>
      </c>
      <c r="C71" s="155" t="s">
        <v>253</v>
      </c>
      <c r="D71" s="155" t="s">
        <v>259</v>
      </c>
    </row>
    <row r="72" spans="1:4" ht="23.1" customHeight="1">
      <c r="A72" s="154">
        <v>4</v>
      </c>
      <c r="B72" s="155" t="s">
        <v>362</v>
      </c>
      <c r="C72" s="155" t="s">
        <v>253</v>
      </c>
      <c r="D72" s="155" t="s">
        <v>261</v>
      </c>
    </row>
    <row r="73" spans="1:4" ht="23.1" customHeight="1">
      <c r="A73" s="154">
        <v>5</v>
      </c>
      <c r="B73" s="155" t="s">
        <v>363</v>
      </c>
      <c r="C73" s="155" t="s">
        <v>253</v>
      </c>
      <c r="D73" s="155" t="s">
        <v>263</v>
      </c>
    </row>
    <row r="74" spans="1:4" ht="23.1" customHeight="1">
      <c r="A74" s="194" t="s">
        <v>341</v>
      </c>
      <c r="B74" s="194"/>
      <c r="C74" s="194"/>
      <c r="D74" s="194"/>
    </row>
    <row r="75" spans="1:4" ht="23.1" customHeight="1">
      <c r="A75" s="154">
        <v>6</v>
      </c>
      <c r="B75" s="155" t="s">
        <v>288</v>
      </c>
      <c r="C75" s="155" t="s">
        <v>225</v>
      </c>
      <c r="D75" s="155"/>
    </row>
    <row r="76" spans="1:4" ht="23.1" customHeight="1">
      <c r="A76" s="154">
        <v>7</v>
      </c>
      <c r="B76" s="155" t="s">
        <v>287</v>
      </c>
      <c r="C76" s="155" t="s">
        <v>253</v>
      </c>
      <c r="D76" s="155"/>
    </row>
    <row r="77" spans="1:4" ht="23.1" customHeight="1">
      <c r="A77" s="154">
        <v>8</v>
      </c>
      <c r="B77" s="155" t="s">
        <v>289</v>
      </c>
      <c r="C77" s="155" t="s">
        <v>290</v>
      </c>
      <c r="D77" s="155"/>
    </row>
    <row r="78" spans="1:4" ht="23.1" customHeight="1">
      <c r="A78" s="154">
        <v>9</v>
      </c>
      <c r="B78" s="155"/>
      <c r="C78" s="155"/>
      <c r="D78" s="155"/>
    </row>
    <row r="79" spans="1:4" ht="23.1" customHeight="1">
      <c r="D79" s="165" t="s">
        <v>364</v>
      </c>
    </row>
  </sheetData>
  <mergeCells count="20">
    <mergeCell ref="A38:D38"/>
    <mergeCell ref="A42:D42"/>
    <mergeCell ref="A49:D49"/>
    <mergeCell ref="A70:D70"/>
    <mergeCell ref="A74:D74"/>
    <mergeCell ref="A50:D50"/>
    <mergeCell ref="A54:D54"/>
    <mergeCell ref="A59:D59"/>
    <mergeCell ref="A65:D65"/>
    <mergeCell ref="A66:D66"/>
    <mergeCell ref="A18:D18"/>
    <mergeCell ref="A23:D23"/>
    <mergeCell ref="A27:D27"/>
    <mergeCell ref="A33:D33"/>
    <mergeCell ref="A34:D34"/>
    <mergeCell ref="A1:D1"/>
    <mergeCell ref="A2:D2"/>
    <mergeCell ref="A7:D7"/>
    <mergeCell ref="A11:D11"/>
    <mergeCell ref="A17:D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51"/>
  <sheetViews>
    <sheetView topLeftCell="A5" workbookViewId="0">
      <selection activeCell="K44" sqref="K44"/>
    </sheetView>
  </sheetViews>
  <sheetFormatPr defaultRowHeight="15"/>
  <cols>
    <col min="5" max="5" width="14" bestFit="1" customWidth="1"/>
    <col min="10" max="10" width="10" style="167" bestFit="1" customWidth="1"/>
    <col min="11" max="11" width="22.140625" style="167" bestFit="1" customWidth="1"/>
  </cols>
  <sheetData>
    <row r="1" spans="1:11" ht="23.25">
      <c r="A1" s="184" t="s">
        <v>387</v>
      </c>
      <c r="B1" s="184"/>
      <c r="C1" s="184"/>
      <c r="D1" s="184"/>
      <c r="E1" s="184"/>
      <c r="F1" s="184"/>
      <c r="G1" s="184"/>
      <c r="H1" s="184"/>
      <c r="I1" s="184"/>
    </row>
    <row r="2" spans="1:11" ht="23.25">
      <c r="A2" s="130" t="s">
        <v>202</v>
      </c>
      <c r="B2" s="186" t="s">
        <v>203</v>
      </c>
      <c r="C2" s="186"/>
      <c r="D2" s="186"/>
      <c r="E2" s="131" t="s">
        <v>204</v>
      </c>
      <c r="F2" s="186" t="s">
        <v>205</v>
      </c>
      <c r="G2" s="186"/>
      <c r="H2" s="186"/>
      <c r="I2" s="130" t="s">
        <v>388</v>
      </c>
      <c r="J2" s="168"/>
      <c r="K2" s="168"/>
    </row>
    <row r="3" spans="1:11" ht="23.25">
      <c r="A3" s="184" t="s">
        <v>206</v>
      </c>
      <c r="B3" s="184"/>
      <c r="C3" s="184"/>
      <c r="D3" s="184"/>
      <c r="E3" s="184"/>
      <c r="F3" s="184"/>
      <c r="G3" s="184"/>
      <c r="H3" s="184"/>
      <c r="I3" s="184"/>
      <c r="J3" s="169"/>
      <c r="K3" s="169"/>
    </row>
    <row r="4" spans="1:11" ht="22.5">
      <c r="A4" s="170">
        <v>1</v>
      </c>
      <c r="B4" s="199" t="s">
        <v>207</v>
      </c>
      <c r="C4" s="199"/>
      <c r="D4" s="199"/>
      <c r="E4" s="171" t="s">
        <v>208</v>
      </c>
      <c r="F4" s="200" t="s">
        <v>209</v>
      </c>
      <c r="G4" s="200"/>
      <c r="H4" s="200"/>
      <c r="I4" s="172"/>
    </row>
    <row r="5" spans="1:11" ht="22.5">
      <c r="A5" s="132">
        <v>2</v>
      </c>
      <c r="B5" s="187" t="s">
        <v>210</v>
      </c>
      <c r="C5" s="187"/>
      <c r="D5" s="187"/>
      <c r="E5" s="133" t="s">
        <v>211</v>
      </c>
      <c r="F5" s="198" t="s">
        <v>209</v>
      </c>
      <c r="G5" s="198"/>
      <c r="H5" s="198"/>
      <c r="I5" s="172"/>
    </row>
    <row r="6" spans="1:11" ht="22.5">
      <c r="A6" s="132">
        <v>3</v>
      </c>
      <c r="B6" s="187" t="s">
        <v>212</v>
      </c>
      <c r="C6" s="187"/>
      <c r="D6" s="187"/>
      <c r="E6" s="133"/>
      <c r="F6" s="198" t="s">
        <v>213</v>
      </c>
      <c r="G6" s="198"/>
      <c r="H6" s="198"/>
      <c r="I6" s="172"/>
    </row>
    <row r="7" spans="1:11" ht="22.5">
      <c r="A7" s="132">
        <v>4</v>
      </c>
      <c r="B7" s="187" t="s">
        <v>214</v>
      </c>
      <c r="C7" s="187"/>
      <c r="D7" s="187"/>
      <c r="E7" s="133" t="s">
        <v>215</v>
      </c>
      <c r="F7" s="198" t="s">
        <v>216</v>
      </c>
      <c r="G7" s="198"/>
      <c r="H7" s="198"/>
      <c r="I7" s="172"/>
    </row>
    <row r="8" spans="1:11" ht="22.5">
      <c r="A8" s="132">
        <v>5</v>
      </c>
      <c r="B8" s="187" t="s">
        <v>217</v>
      </c>
      <c r="C8" s="187"/>
      <c r="D8" s="187"/>
      <c r="E8" s="133" t="s">
        <v>218</v>
      </c>
      <c r="F8" s="198" t="s">
        <v>219</v>
      </c>
      <c r="G8" s="198"/>
      <c r="H8" s="198"/>
      <c r="I8" s="172"/>
    </row>
    <row r="9" spans="1:11" ht="22.5">
      <c r="A9" s="132">
        <v>6</v>
      </c>
      <c r="B9" s="187" t="s">
        <v>220</v>
      </c>
      <c r="C9" s="187"/>
      <c r="D9" s="187"/>
      <c r="E9" s="133" t="s">
        <v>221</v>
      </c>
      <c r="F9" s="198" t="s">
        <v>222</v>
      </c>
      <c r="G9" s="198"/>
      <c r="H9" s="198"/>
      <c r="I9" s="172"/>
    </row>
    <row r="10" spans="1:11" ht="22.5">
      <c r="A10" s="132">
        <v>7</v>
      </c>
      <c r="B10" s="187" t="s">
        <v>223</v>
      </c>
      <c r="C10" s="187"/>
      <c r="D10" s="187"/>
      <c r="E10" s="133" t="s">
        <v>224</v>
      </c>
      <c r="F10" s="198" t="s">
        <v>225</v>
      </c>
      <c r="G10" s="198"/>
      <c r="H10" s="198"/>
      <c r="I10" s="172"/>
    </row>
    <row r="11" spans="1:11" ht="22.5">
      <c r="A11" s="132">
        <v>8</v>
      </c>
      <c r="B11" s="187" t="s">
        <v>226</v>
      </c>
      <c r="C11" s="187"/>
      <c r="D11" s="187"/>
      <c r="E11" s="133" t="s">
        <v>227</v>
      </c>
      <c r="F11" s="198" t="s">
        <v>228</v>
      </c>
      <c r="G11" s="198"/>
      <c r="H11" s="198"/>
      <c r="I11" s="172"/>
    </row>
    <row r="12" spans="1:11" ht="22.5">
      <c r="A12" s="132">
        <v>9</v>
      </c>
      <c r="B12" s="187" t="s">
        <v>229</v>
      </c>
      <c r="C12" s="187"/>
      <c r="D12" s="187"/>
      <c r="E12" s="133" t="s">
        <v>230</v>
      </c>
      <c r="F12" s="198" t="s">
        <v>231</v>
      </c>
      <c r="G12" s="198"/>
      <c r="H12" s="198"/>
      <c r="I12" s="172"/>
    </row>
    <row r="13" spans="1:11" ht="22.5">
      <c r="A13" s="132">
        <v>10</v>
      </c>
      <c r="B13" s="187" t="s">
        <v>232</v>
      </c>
      <c r="C13" s="187"/>
      <c r="D13" s="187"/>
      <c r="E13" s="133"/>
      <c r="F13" s="198" t="s">
        <v>233</v>
      </c>
      <c r="G13" s="198"/>
      <c r="H13" s="198"/>
      <c r="I13" s="172"/>
    </row>
    <row r="14" spans="1:11" ht="22.5">
      <c r="A14" s="132">
        <v>11</v>
      </c>
      <c r="B14" s="187" t="s">
        <v>234</v>
      </c>
      <c r="C14" s="187"/>
      <c r="D14" s="187"/>
      <c r="E14" s="133" t="s">
        <v>235</v>
      </c>
      <c r="F14" s="198" t="s">
        <v>233</v>
      </c>
      <c r="G14" s="198"/>
      <c r="H14" s="198"/>
      <c r="I14" s="172"/>
    </row>
    <row r="15" spans="1:11" ht="22.5">
      <c r="A15" s="132">
        <v>12</v>
      </c>
      <c r="B15" s="187" t="s">
        <v>236</v>
      </c>
      <c r="C15" s="187"/>
      <c r="D15" s="187"/>
      <c r="E15" s="133" t="s">
        <v>237</v>
      </c>
      <c r="F15" s="198" t="s">
        <v>233</v>
      </c>
      <c r="G15" s="198"/>
      <c r="H15" s="198"/>
      <c r="I15" s="172"/>
    </row>
    <row r="16" spans="1:11" ht="22.5">
      <c r="A16" s="173"/>
      <c r="B16" s="174"/>
      <c r="C16" s="174"/>
      <c r="D16" s="174"/>
      <c r="E16" s="174"/>
      <c r="F16" s="174"/>
      <c r="G16" s="174"/>
      <c r="H16" s="174"/>
      <c r="I16" s="175"/>
    </row>
    <row r="17" spans="1:9" ht="23.25">
      <c r="A17" s="189" t="s">
        <v>389</v>
      </c>
      <c r="B17" s="189"/>
      <c r="C17" s="189"/>
      <c r="D17" s="189"/>
      <c r="E17" s="189"/>
      <c r="F17" s="189"/>
      <c r="G17" s="189"/>
      <c r="H17" s="189"/>
      <c r="I17" s="189"/>
    </row>
    <row r="18" spans="1:9" ht="23.25">
      <c r="A18" s="130" t="s">
        <v>202</v>
      </c>
      <c r="B18" s="186" t="s">
        <v>203</v>
      </c>
      <c r="C18" s="186"/>
      <c r="D18" s="186"/>
      <c r="E18" s="131" t="s">
        <v>204</v>
      </c>
      <c r="F18" s="186" t="s">
        <v>205</v>
      </c>
      <c r="G18" s="186"/>
      <c r="H18" s="186"/>
      <c r="I18" s="130" t="s">
        <v>388</v>
      </c>
    </row>
    <row r="19" spans="1:9" ht="23.25">
      <c r="A19" s="189" t="s">
        <v>238</v>
      </c>
      <c r="B19" s="189"/>
      <c r="C19" s="189"/>
      <c r="D19" s="189"/>
      <c r="E19" s="189"/>
      <c r="F19" s="189"/>
      <c r="G19" s="189"/>
      <c r="H19" s="189"/>
      <c r="I19" s="189"/>
    </row>
    <row r="20" spans="1:9" ht="22.5">
      <c r="A20" s="132">
        <v>1</v>
      </c>
      <c r="B20" s="187" t="s">
        <v>239</v>
      </c>
      <c r="C20" s="187"/>
      <c r="D20" s="187"/>
      <c r="E20" s="133" t="s">
        <v>240</v>
      </c>
      <c r="F20" s="198" t="s">
        <v>241</v>
      </c>
      <c r="G20" s="198"/>
      <c r="H20" s="198"/>
      <c r="I20" s="176"/>
    </row>
    <row r="21" spans="1:9" ht="22.5">
      <c r="A21" s="132">
        <v>2</v>
      </c>
      <c r="B21" s="187" t="s">
        <v>242</v>
      </c>
      <c r="C21" s="187"/>
      <c r="D21" s="187"/>
      <c r="E21" s="133" t="s">
        <v>243</v>
      </c>
      <c r="F21" s="198" t="s">
        <v>241</v>
      </c>
      <c r="G21" s="198"/>
      <c r="H21" s="198"/>
      <c r="I21" s="176"/>
    </row>
    <row r="22" spans="1:9" ht="22.5">
      <c r="A22" s="132">
        <v>3</v>
      </c>
      <c r="B22" s="187" t="s">
        <v>244</v>
      </c>
      <c r="C22" s="187"/>
      <c r="D22" s="187"/>
      <c r="E22" s="133"/>
      <c r="F22" s="198" t="s">
        <v>213</v>
      </c>
      <c r="G22" s="198"/>
      <c r="H22" s="198"/>
      <c r="I22" s="176"/>
    </row>
    <row r="23" spans="1:9" ht="22.5">
      <c r="A23" s="132">
        <v>4</v>
      </c>
      <c r="B23" s="187" t="s">
        <v>245</v>
      </c>
      <c r="C23" s="187"/>
      <c r="D23" s="187"/>
      <c r="E23" s="133" t="s">
        <v>246</v>
      </c>
      <c r="F23" s="198" t="s">
        <v>247</v>
      </c>
      <c r="G23" s="198"/>
      <c r="H23" s="198"/>
      <c r="I23" s="176"/>
    </row>
    <row r="24" spans="1:9" ht="22.5">
      <c r="A24" s="132">
        <v>5</v>
      </c>
      <c r="B24" s="187" t="s">
        <v>248</v>
      </c>
      <c r="C24" s="187"/>
      <c r="D24" s="187"/>
      <c r="E24" s="133" t="s">
        <v>249</v>
      </c>
      <c r="F24" s="198" t="s">
        <v>250</v>
      </c>
      <c r="G24" s="198"/>
      <c r="H24" s="198"/>
      <c r="I24" s="176"/>
    </row>
    <row r="25" spans="1:9" ht="22.5">
      <c r="A25" s="132">
        <v>6</v>
      </c>
      <c r="B25" s="187" t="s">
        <v>251</v>
      </c>
      <c r="C25" s="187"/>
      <c r="D25" s="187"/>
      <c r="E25" s="133" t="s">
        <v>252</v>
      </c>
      <c r="F25" s="198" t="s">
        <v>253</v>
      </c>
      <c r="G25" s="198"/>
      <c r="H25" s="198"/>
      <c r="I25" s="176"/>
    </row>
    <row r="26" spans="1:9" ht="22.5">
      <c r="A26" s="132">
        <v>7</v>
      </c>
      <c r="B26" s="187" t="s">
        <v>254</v>
      </c>
      <c r="C26" s="187"/>
      <c r="D26" s="187"/>
      <c r="E26" s="133" t="s">
        <v>255</v>
      </c>
      <c r="F26" s="198" t="s">
        <v>253</v>
      </c>
      <c r="G26" s="198"/>
      <c r="H26" s="198"/>
      <c r="I26" s="176"/>
    </row>
    <row r="27" spans="1:9" ht="22.5">
      <c r="A27" s="132">
        <v>8</v>
      </c>
      <c r="B27" s="187" t="s">
        <v>256</v>
      </c>
      <c r="C27" s="187"/>
      <c r="D27" s="187"/>
      <c r="E27" s="133" t="s">
        <v>257</v>
      </c>
      <c r="F27" s="198" t="s">
        <v>253</v>
      </c>
      <c r="G27" s="198"/>
      <c r="H27" s="198"/>
      <c r="I27" s="176"/>
    </row>
    <row r="28" spans="1:9" ht="22.5">
      <c r="A28" s="132">
        <v>9</v>
      </c>
      <c r="B28" s="187" t="s">
        <v>258</v>
      </c>
      <c r="C28" s="187"/>
      <c r="D28" s="187"/>
      <c r="E28" s="133" t="s">
        <v>259</v>
      </c>
      <c r="F28" s="198" t="s">
        <v>253</v>
      </c>
      <c r="G28" s="198"/>
      <c r="H28" s="198"/>
      <c r="I28" s="176"/>
    </row>
    <row r="29" spans="1:9" ht="22.5">
      <c r="A29" s="132">
        <v>10</v>
      </c>
      <c r="B29" s="187" t="s">
        <v>260</v>
      </c>
      <c r="C29" s="187"/>
      <c r="D29" s="187"/>
      <c r="E29" s="133" t="s">
        <v>261</v>
      </c>
      <c r="F29" s="198" t="s">
        <v>253</v>
      </c>
      <c r="G29" s="198"/>
      <c r="H29" s="198"/>
      <c r="I29" s="176"/>
    </row>
    <row r="30" spans="1:9" ht="22.5">
      <c r="A30" s="132">
        <v>11</v>
      </c>
      <c r="B30" s="187" t="s">
        <v>262</v>
      </c>
      <c r="C30" s="187"/>
      <c r="D30" s="187"/>
      <c r="E30" s="133" t="s">
        <v>263</v>
      </c>
      <c r="F30" s="198" t="s">
        <v>253</v>
      </c>
      <c r="G30" s="198"/>
      <c r="H30" s="198"/>
      <c r="I30" s="176"/>
    </row>
    <row r="31" spans="1:9" ht="22.5">
      <c r="A31" s="132">
        <v>12</v>
      </c>
      <c r="B31" s="187" t="s">
        <v>264</v>
      </c>
      <c r="C31" s="187"/>
      <c r="D31" s="187"/>
      <c r="E31" s="133"/>
      <c r="F31" s="198" t="s">
        <v>253</v>
      </c>
      <c r="G31" s="198"/>
      <c r="H31" s="198"/>
      <c r="I31" s="176"/>
    </row>
    <row r="32" spans="1:9" ht="22.5">
      <c r="A32" s="132">
        <v>13</v>
      </c>
      <c r="B32" s="187" t="s">
        <v>265</v>
      </c>
      <c r="C32" s="187"/>
      <c r="D32" s="187"/>
      <c r="E32" s="133"/>
      <c r="F32" s="198" t="s">
        <v>266</v>
      </c>
      <c r="G32" s="198"/>
      <c r="H32" s="198"/>
      <c r="I32" s="176"/>
    </row>
    <row r="33" spans="1:9" ht="22.5">
      <c r="A33" s="132">
        <v>14</v>
      </c>
      <c r="B33" s="187" t="s">
        <v>267</v>
      </c>
      <c r="C33" s="187"/>
      <c r="D33" s="187"/>
      <c r="E33" s="133" t="s">
        <v>268</v>
      </c>
      <c r="F33" s="198" t="s">
        <v>269</v>
      </c>
      <c r="G33" s="198"/>
      <c r="H33" s="198"/>
      <c r="I33" s="176"/>
    </row>
    <row r="34" spans="1:9" ht="22.5">
      <c r="A34" s="132">
        <v>15</v>
      </c>
      <c r="B34" s="187" t="s">
        <v>270</v>
      </c>
      <c r="C34" s="187"/>
      <c r="D34" s="187"/>
      <c r="E34" s="133" t="s">
        <v>271</v>
      </c>
      <c r="F34" s="198" t="s">
        <v>269</v>
      </c>
      <c r="G34" s="198"/>
      <c r="H34" s="198"/>
      <c r="I34" s="176"/>
    </row>
    <row r="35" spans="1:9" ht="22.5">
      <c r="A35" s="132">
        <v>16</v>
      </c>
      <c r="B35" s="187" t="s">
        <v>272</v>
      </c>
      <c r="C35" s="187"/>
      <c r="D35" s="187"/>
      <c r="E35" s="133"/>
      <c r="F35" s="198" t="s">
        <v>233</v>
      </c>
      <c r="G35" s="198"/>
      <c r="H35" s="198"/>
      <c r="I35" s="176"/>
    </row>
    <row r="37" spans="1:9" ht="23.25">
      <c r="A37" s="188" t="s">
        <v>390</v>
      </c>
      <c r="B37" s="188"/>
      <c r="C37" s="188"/>
      <c r="D37" s="188"/>
      <c r="E37" s="188"/>
      <c r="F37" s="188"/>
      <c r="G37" s="188"/>
      <c r="H37" s="188"/>
      <c r="I37" s="188"/>
    </row>
    <row r="38" spans="1:9" ht="23.25">
      <c r="A38" s="130" t="s">
        <v>202</v>
      </c>
      <c r="B38" s="186" t="s">
        <v>203</v>
      </c>
      <c r="C38" s="186"/>
      <c r="D38" s="186"/>
      <c r="E38" s="131" t="s">
        <v>204</v>
      </c>
      <c r="F38" s="186" t="s">
        <v>205</v>
      </c>
      <c r="G38" s="186"/>
      <c r="H38" s="186"/>
      <c r="I38" s="130" t="s">
        <v>388</v>
      </c>
    </row>
    <row r="39" spans="1:9" ht="23.25">
      <c r="A39" s="188" t="s">
        <v>273</v>
      </c>
      <c r="B39" s="188"/>
      <c r="C39" s="188"/>
      <c r="D39" s="188"/>
      <c r="E39" s="188"/>
      <c r="F39" s="188"/>
      <c r="G39" s="188"/>
      <c r="H39" s="188"/>
      <c r="I39" s="188"/>
    </row>
    <row r="40" spans="1:9" ht="22.5">
      <c r="A40" s="170">
        <v>1</v>
      </c>
      <c r="B40" s="199" t="s">
        <v>274</v>
      </c>
      <c r="C40" s="199"/>
      <c r="D40" s="199"/>
      <c r="E40" s="171" t="s">
        <v>275</v>
      </c>
      <c r="F40" s="200" t="s">
        <v>241</v>
      </c>
      <c r="G40" s="200"/>
      <c r="H40" s="200"/>
      <c r="I40" s="176"/>
    </row>
    <row r="41" spans="1:9" ht="22.5">
      <c r="A41" s="132">
        <v>2</v>
      </c>
      <c r="B41" s="187" t="s">
        <v>276</v>
      </c>
      <c r="C41" s="187"/>
      <c r="D41" s="187"/>
      <c r="E41" s="133" t="s">
        <v>277</v>
      </c>
      <c r="F41" s="198" t="s">
        <v>241</v>
      </c>
      <c r="G41" s="198"/>
      <c r="H41" s="198"/>
      <c r="I41" s="176"/>
    </row>
    <row r="42" spans="1:9" ht="22.5">
      <c r="A42" s="132">
        <v>3</v>
      </c>
      <c r="B42" s="187" t="s">
        <v>278</v>
      </c>
      <c r="C42" s="187"/>
      <c r="D42" s="187"/>
      <c r="E42" s="133" t="s">
        <v>279</v>
      </c>
      <c r="F42" s="198" t="s">
        <v>213</v>
      </c>
      <c r="G42" s="198"/>
      <c r="H42" s="198"/>
      <c r="I42" s="176"/>
    </row>
    <row r="43" spans="1:9" ht="22.5">
      <c r="A43" s="132">
        <v>4</v>
      </c>
      <c r="B43" s="187" t="s">
        <v>280</v>
      </c>
      <c r="C43" s="187"/>
      <c r="D43" s="187"/>
      <c r="E43" s="133" t="s">
        <v>281</v>
      </c>
      <c r="F43" s="198" t="s">
        <v>247</v>
      </c>
      <c r="G43" s="198"/>
      <c r="H43" s="198"/>
      <c r="I43" s="176"/>
    </row>
    <row r="44" spans="1:9" ht="22.5">
      <c r="A44" s="132">
        <v>5</v>
      </c>
      <c r="B44" s="187" t="s">
        <v>282</v>
      </c>
      <c r="C44" s="187"/>
      <c r="D44" s="187"/>
      <c r="E44" s="133" t="s">
        <v>283</v>
      </c>
      <c r="F44" s="198" t="s">
        <v>247</v>
      </c>
      <c r="G44" s="198"/>
      <c r="H44" s="198"/>
      <c r="I44" s="176"/>
    </row>
    <row r="45" spans="1:9" ht="22.5">
      <c r="A45" s="132">
        <v>6</v>
      </c>
      <c r="B45" s="187" t="s">
        <v>284</v>
      </c>
      <c r="C45" s="187"/>
      <c r="D45" s="187"/>
      <c r="E45" s="133"/>
      <c r="F45" s="198" t="s">
        <v>266</v>
      </c>
      <c r="G45" s="198"/>
      <c r="H45" s="198"/>
      <c r="I45" s="176"/>
    </row>
    <row r="46" spans="1:9" ht="22.5">
      <c r="A46" s="132">
        <v>7</v>
      </c>
      <c r="B46" s="187" t="s">
        <v>285</v>
      </c>
      <c r="C46" s="187"/>
      <c r="D46" s="187"/>
      <c r="E46" s="133" t="s">
        <v>286</v>
      </c>
      <c r="F46" s="198" t="s">
        <v>266</v>
      </c>
      <c r="G46" s="198"/>
      <c r="H46" s="198"/>
      <c r="I46" s="176"/>
    </row>
    <row r="47" spans="1:9" ht="22.5">
      <c r="A47" s="132">
        <v>8</v>
      </c>
      <c r="B47" s="187" t="s">
        <v>287</v>
      </c>
      <c r="C47" s="187"/>
      <c r="D47" s="187"/>
      <c r="E47" s="133"/>
      <c r="F47" s="198" t="s">
        <v>253</v>
      </c>
      <c r="G47" s="198"/>
      <c r="H47" s="198"/>
      <c r="I47" s="176"/>
    </row>
    <row r="48" spans="1:9" ht="22.5">
      <c r="A48" s="132">
        <v>9</v>
      </c>
      <c r="B48" s="187" t="s">
        <v>288</v>
      </c>
      <c r="C48" s="187"/>
      <c r="D48" s="187"/>
      <c r="E48" s="133"/>
      <c r="F48" s="198" t="s">
        <v>225</v>
      </c>
      <c r="G48" s="198"/>
      <c r="H48" s="198"/>
      <c r="I48" s="176"/>
    </row>
    <row r="49" spans="1:9" ht="22.5">
      <c r="A49" s="132">
        <v>10</v>
      </c>
      <c r="B49" s="187" t="s">
        <v>289</v>
      </c>
      <c r="C49" s="187"/>
      <c r="D49" s="187"/>
      <c r="E49" s="133"/>
      <c r="F49" s="198" t="s">
        <v>290</v>
      </c>
      <c r="G49" s="198"/>
      <c r="H49" s="198"/>
      <c r="I49" s="176"/>
    </row>
    <row r="50" spans="1:9" ht="22.5">
      <c r="A50" s="132">
        <v>11</v>
      </c>
      <c r="B50" s="187" t="s">
        <v>291</v>
      </c>
      <c r="C50" s="187"/>
      <c r="D50" s="187"/>
      <c r="E50" s="133" t="s">
        <v>292</v>
      </c>
      <c r="F50" s="198" t="s">
        <v>293</v>
      </c>
      <c r="G50" s="198"/>
      <c r="H50" s="198"/>
      <c r="I50" s="176"/>
    </row>
    <row r="51" spans="1:9" ht="22.5">
      <c r="A51" s="132">
        <v>12</v>
      </c>
      <c r="B51" s="187" t="s">
        <v>294</v>
      </c>
      <c r="C51" s="187"/>
      <c r="D51" s="187"/>
      <c r="E51" s="133" t="s">
        <v>295</v>
      </c>
      <c r="F51" s="198" t="s">
        <v>293</v>
      </c>
      <c r="G51" s="198"/>
      <c r="H51" s="198"/>
      <c r="I51" s="176"/>
    </row>
  </sheetData>
  <mergeCells count="92">
    <mergeCell ref="A1:I1"/>
    <mergeCell ref="B2:D2"/>
    <mergeCell ref="F2:H2"/>
    <mergeCell ref="A3:I3"/>
    <mergeCell ref="B4:D4"/>
    <mergeCell ref="F4:H4"/>
    <mergeCell ref="B5:D5"/>
    <mergeCell ref="F5:H5"/>
    <mergeCell ref="B6:D6"/>
    <mergeCell ref="F6:H6"/>
    <mergeCell ref="B7:D7"/>
    <mergeCell ref="F7:H7"/>
    <mergeCell ref="B8:D8"/>
    <mergeCell ref="F8:H8"/>
    <mergeCell ref="B9:D9"/>
    <mergeCell ref="F9:H9"/>
    <mergeCell ref="B10:D10"/>
    <mergeCell ref="F10:H10"/>
    <mergeCell ref="B11:D11"/>
    <mergeCell ref="F11:H11"/>
    <mergeCell ref="B12:D12"/>
    <mergeCell ref="F12:H12"/>
    <mergeCell ref="B13:D13"/>
    <mergeCell ref="F13:H13"/>
    <mergeCell ref="B22:D22"/>
    <mergeCell ref="F22:H22"/>
    <mergeCell ref="B14:D14"/>
    <mergeCell ref="F14:H14"/>
    <mergeCell ref="B15:D15"/>
    <mergeCell ref="F15:H15"/>
    <mergeCell ref="A17:I17"/>
    <mergeCell ref="B18:D18"/>
    <mergeCell ref="F18:H18"/>
    <mergeCell ref="A19:I19"/>
    <mergeCell ref="B20:D20"/>
    <mergeCell ref="F20:H20"/>
    <mergeCell ref="B21:D21"/>
    <mergeCell ref="F21:H21"/>
    <mergeCell ref="B23:D23"/>
    <mergeCell ref="F23:H23"/>
    <mergeCell ref="B24:D24"/>
    <mergeCell ref="F24:H24"/>
    <mergeCell ref="B25:D25"/>
    <mergeCell ref="F25:H25"/>
    <mergeCell ref="B26:D26"/>
    <mergeCell ref="F26:H26"/>
    <mergeCell ref="B27:D27"/>
    <mergeCell ref="F27:H27"/>
    <mergeCell ref="B28:D28"/>
    <mergeCell ref="F28:H28"/>
    <mergeCell ref="B29:D29"/>
    <mergeCell ref="F29:H29"/>
    <mergeCell ref="B30:D30"/>
    <mergeCell ref="F30:H30"/>
    <mergeCell ref="B31:D31"/>
    <mergeCell ref="F31:H31"/>
    <mergeCell ref="A39:I39"/>
    <mergeCell ref="B32:D32"/>
    <mergeCell ref="F32:H32"/>
    <mergeCell ref="B33:D33"/>
    <mergeCell ref="F33:H33"/>
    <mergeCell ref="B34:D34"/>
    <mergeCell ref="F34:H34"/>
    <mergeCell ref="B35:D35"/>
    <mergeCell ref="F35:H35"/>
    <mergeCell ref="A37:I37"/>
    <mergeCell ref="B38:D38"/>
    <mergeCell ref="F38:H38"/>
    <mergeCell ref="B40:D40"/>
    <mergeCell ref="F40:H40"/>
    <mergeCell ref="B41:D41"/>
    <mergeCell ref="F41:H41"/>
    <mergeCell ref="B42:D42"/>
    <mergeCell ref="F42:H42"/>
    <mergeCell ref="B43:D43"/>
    <mergeCell ref="F43:H43"/>
    <mergeCell ref="B44:D44"/>
    <mergeCell ref="F44:H44"/>
    <mergeCell ref="B45:D45"/>
    <mergeCell ref="F45:H45"/>
    <mergeCell ref="B46:D46"/>
    <mergeCell ref="F46:H46"/>
    <mergeCell ref="B47:D47"/>
    <mergeCell ref="F47:H47"/>
    <mergeCell ref="B48:D48"/>
    <mergeCell ref="F48:H48"/>
    <mergeCell ref="B49:D49"/>
    <mergeCell ref="F49:H49"/>
    <mergeCell ref="B50:D50"/>
    <mergeCell ref="F50:H50"/>
    <mergeCell ref="B51:D51"/>
    <mergeCell ref="F51:H5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CC"/>
  </sheetPr>
  <dimension ref="A1:E19"/>
  <sheetViews>
    <sheetView topLeftCell="A10" workbookViewId="0">
      <selection activeCell="C17" sqref="C17"/>
    </sheetView>
  </sheetViews>
  <sheetFormatPr defaultRowHeight="24"/>
  <cols>
    <col min="1" max="1" width="9.140625" style="70"/>
    <col min="2" max="2" width="36.42578125" style="70" customWidth="1"/>
    <col min="3" max="3" width="30.42578125" style="70" customWidth="1"/>
    <col min="4" max="4" width="30.85546875" style="149" customWidth="1"/>
    <col min="5" max="256" width="9.140625" style="70"/>
    <col min="257" max="257" width="6" style="70" customWidth="1"/>
    <col min="258" max="258" width="29.85546875" style="70" customWidth="1"/>
    <col min="259" max="259" width="7.7109375" style="70" customWidth="1"/>
    <col min="260" max="260" width="41.85546875" style="70" bestFit="1" customWidth="1"/>
    <col min="261" max="512" width="9.140625" style="70"/>
    <col min="513" max="513" width="6" style="70" customWidth="1"/>
    <col min="514" max="514" width="29.85546875" style="70" customWidth="1"/>
    <col min="515" max="515" width="7.7109375" style="70" customWidth="1"/>
    <col min="516" max="516" width="41.85546875" style="70" bestFit="1" customWidth="1"/>
    <col min="517" max="768" width="9.140625" style="70"/>
    <col min="769" max="769" width="6" style="70" customWidth="1"/>
    <col min="770" max="770" width="29.85546875" style="70" customWidth="1"/>
    <col min="771" max="771" width="7.7109375" style="70" customWidth="1"/>
    <col min="772" max="772" width="41.85546875" style="70" bestFit="1" customWidth="1"/>
    <col min="773" max="1024" width="9.140625" style="70"/>
    <col min="1025" max="1025" width="6" style="70" customWidth="1"/>
    <col min="1026" max="1026" width="29.85546875" style="70" customWidth="1"/>
    <col min="1027" max="1027" width="7.7109375" style="70" customWidth="1"/>
    <col min="1028" max="1028" width="41.85546875" style="70" bestFit="1" customWidth="1"/>
    <col min="1029" max="1280" width="9.140625" style="70"/>
    <col min="1281" max="1281" width="6" style="70" customWidth="1"/>
    <col min="1282" max="1282" width="29.85546875" style="70" customWidth="1"/>
    <col min="1283" max="1283" width="7.7109375" style="70" customWidth="1"/>
    <col min="1284" max="1284" width="41.85546875" style="70" bestFit="1" customWidth="1"/>
    <col min="1285" max="1536" width="9.140625" style="70"/>
    <col min="1537" max="1537" width="6" style="70" customWidth="1"/>
    <col min="1538" max="1538" width="29.85546875" style="70" customWidth="1"/>
    <col min="1539" max="1539" width="7.7109375" style="70" customWidth="1"/>
    <col min="1540" max="1540" width="41.85546875" style="70" bestFit="1" customWidth="1"/>
    <col min="1541" max="1792" width="9.140625" style="70"/>
    <col min="1793" max="1793" width="6" style="70" customWidth="1"/>
    <col min="1794" max="1794" width="29.85546875" style="70" customWidth="1"/>
    <col min="1795" max="1795" width="7.7109375" style="70" customWidth="1"/>
    <col min="1796" max="1796" width="41.85546875" style="70" bestFit="1" customWidth="1"/>
    <col min="1797" max="2048" width="9.140625" style="70"/>
    <col min="2049" max="2049" width="6" style="70" customWidth="1"/>
    <col min="2050" max="2050" width="29.85546875" style="70" customWidth="1"/>
    <col min="2051" max="2051" width="7.7109375" style="70" customWidth="1"/>
    <col min="2052" max="2052" width="41.85546875" style="70" bestFit="1" customWidth="1"/>
    <col min="2053" max="2304" width="9.140625" style="70"/>
    <col min="2305" max="2305" width="6" style="70" customWidth="1"/>
    <col min="2306" max="2306" width="29.85546875" style="70" customWidth="1"/>
    <col min="2307" max="2307" width="7.7109375" style="70" customWidth="1"/>
    <col min="2308" max="2308" width="41.85546875" style="70" bestFit="1" customWidth="1"/>
    <col min="2309" max="2560" width="9.140625" style="70"/>
    <col min="2561" max="2561" width="6" style="70" customWidth="1"/>
    <col min="2562" max="2562" width="29.85546875" style="70" customWidth="1"/>
    <col min="2563" max="2563" width="7.7109375" style="70" customWidth="1"/>
    <col min="2564" max="2564" width="41.85546875" style="70" bestFit="1" customWidth="1"/>
    <col min="2565" max="2816" width="9.140625" style="70"/>
    <col min="2817" max="2817" width="6" style="70" customWidth="1"/>
    <col min="2818" max="2818" width="29.85546875" style="70" customWidth="1"/>
    <col min="2819" max="2819" width="7.7109375" style="70" customWidth="1"/>
    <col min="2820" max="2820" width="41.85546875" style="70" bestFit="1" customWidth="1"/>
    <col min="2821" max="3072" width="9.140625" style="70"/>
    <col min="3073" max="3073" width="6" style="70" customWidth="1"/>
    <col min="3074" max="3074" width="29.85546875" style="70" customWidth="1"/>
    <col min="3075" max="3075" width="7.7109375" style="70" customWidth="1"/>
    <col min="3076" max="3076" width="41.85546875" style="70" bestFit="1" customWidth="1"/>
    <col min="3077" max="3328" width="9.140625" style="70"/>
    <col min="3329" max="3329" width="6" style="70" customWidth="1"/>
    <col min="3330" max="3330" width="29.85546875" style="70" customWidth="1"/>
    <col min="3331" max="3331" width="7.7109375" style="70" customWidth="1"/>
    <col min="3332" max="3332" width="41.85546875" style="70" bestFit="1" customWidth="1"/>
    <col min="3333" max="3584" width="9.140625" style="70"/>
    <col min="3585" max="3585" width="6" style="70" customWidth="1"/>
    <col min="3586" max="3586" width="29.85546875" style="70" customWidth="1"/>
    <col min="3587" max="3587" width="7.7109375" style="70" customWidth="1"/>
    <col min="3588" max="3588" width="41.85546875" style="70" bestFit="1" customWidth="1"/>
    <col min="3589" max="3840" width="9.140625" style="70"/>
    <col min="3841" max="3841" width="6" style="70" customWidth="1"/>
    <col min="3842" max="3842" width="29.85546875" style="70" customWidth="1"/>
    <col min="3843" max="3843" width="7.7109375" style="70" customWidth="1"/>
    <col min="3844" max="3844" width="41.85546875" style="70" bestFit="1" customWidth="1"/>
    <col min="3845" max="4096" width="9.140625" style="70"/>
    <col min="4097" max="4097" width="6" style="70" customWidth="1"/>
    <col min="4098" max="4098" width="29.85546875" style="70" customWidth="1"/>
    <col min="4099" max="4099" width="7.7109375" style="70" customWidth="1"/>
    <col min="4100" max="4100" width="41.85546875" style="70" bestFit="1" customWidth="1"/>
    <col min="4101" max="4352" width="9.140625" style="70"/>
    <col min="4353" max="4353" width="6" style="70" customWidth="1"/>
    <col min="4354" max="4354" width="29.85546875" style="70" customWidth="1"/>
    <col min="4355" max="4355" width="7.7109375" style="70" customWidth="1"/>
    <col min="4356" max="4356" width="41.85546875" style="70" bestFit="1" customWidth="1"/>
    <col min="4357" max="4608" width="9.140625" style="70"/>
    <col min="4609" max="4609" width="6" style="70" customWidth="1"/>
    <col min="4610" max="4610" width="29.85546875" style="70" customWidth="1"/>
    <col min="4611" max="4611" width="7.7109375" style="70" customWidth="1"/>
    <col min="4612" max="4612" width="41.85546875" style="70" bestFit="1" customWidth="1"/>
    <col min="4613" max="4864" width="9.140625" style="70"/>
    <col min="4865" max="4865" width="6" style="70" customWidth="1"/>
    <col min="4866" max="4866" width="29.85546875" style="70" customWidth="1"/>
    <col min="4867" max="4867" width="7.7109375" style="70" customWidth="1"/>
    <col min="4868" max="4868" width="41.85546875" style="70" bestFit="1" customWidth="1"/>
    <col min="4869" max="5120" width="9.140625" style="70"/>
    <col min="5121" max="5121" width="6" style="70" customWidth="1"/>
    <col min="5122" max="5122" width="29.85546875" style="70" customWidth="1"/>
    <col min="5123" max="5123" width="7.7109375" style="70" customWidth="1"/>
    <col min="5124" max="5124" width="41.85546875" style="70" bestFit="1" customWidth="1"/>
    <col min="5125" max="5376" width="9.140625" style="70"/>
    <col min="5377" max="5377" width="6" style="70" customWidth="1"/>
    <col min="5378" max="5378" width="29.85546875" style="70" customWidth="1"/>
    <col min="5379" max="5379" width="7.7109375" style="70" customWidth="1"/>
    <col min="5380" max="5380" width="41.85546875" style="70" bestFit="1" customWidth="1"/>
    <col min="5381" max="5632" width="9.140625" style="70"/>
    <col min="5633" max="5633" width="6" style="70" customWidth="1"/>
    <col min="5634" max="5634" width="29.85546875" style="70" customWidth="1"/>
    <col min="5635" max="5635" width="7.7109375" style="70" customWidth="1"/>
    <col min="5636" max="5636" width="41.85546875" style="70" bestFit="1" customWidth="1"/>
    <col min="5637" max="5888" width="9.140625" style="70"/>
    <col min="5889" max="5889" width="6" style="70" customWidth="1"/>
    <col min="5890" max="5890" width="29.85546875" style="70" customWidth="1"/>
    <col min="5891" max="5891" width="7.7109375" style="70" customWidth="1"/>
    <col min="5892" max="5892" width="41.85546875" style="70" bestFit="1" customWidth="1"/>
    <col min="5893" max="6144" width="9.140625" style="70"/>
    <col min="6145" max="6145" width="6" style="70" customWidth="1"/>
    <col min="6146" max="6146" width="29.85546875" style="70" customWidth="1"/>
    <col min="6147" max="6147" width="7.7109375" style="70" customWidth="1"/>
    <col min="6148" max="6148" width="41.85546875" style="70" bestFit="1" customWidth="1"/>
    <col min="6149" max="6400" width="9.140625" style="70"/>
    <col min="6401" max="6401" width="6" style="70" customWidth="1"/>
    <col min="6402" max="6402" width="29.85546875" style="70" customWidth="1"/>
    <col min="6403" max="6403" width="7.7109375" style="70" customWidth="1"/>
    <col min="6404" max="6404" width="41.85546875" style="70" bestFit="1" customWidth="1"/>
    <col min="6405" max="6656" width="9.140625" style="70"/>
    <col min="6657" max="6657" width="6" style="70" customWidth="1"/>
    <col min="6658" max="6658" width="29.85546875" style="70" customWidth="1"/>
    <col min="6659" max="6659" width="7.7109375" style="70" customWidth="1"/>
    <col min="6660" max="6660" width="41.85546875" style="70" bestFit="1" customWidth="1"/>
    <col min="6661" max="6912" width="9.140625" style="70"/>
    <col min="6913" max="6913" width="6" style="70" customWidth="1"/>
    <col min="6914" max="6914" width="29.85546875" style="70" customWidth="1"/>
    <col min="6915" max="6915" width="7.7109375" style="70" customWidth="1"/>
    <col min="6916" max="6916" width="41.85546875" style="70" bestFit="1" customWidth="1"/>
    <col min="6917" max="7168" width="9.140625" style="70"/>
    <col min="7169" max="7169" width="6" style="70" customWidth="1"/>
    <col min="7170" max="7170" width="29.85546875" style="70" customWidth="1"/>
    <col min="7171" max="7171" width="7.7109375" style="70" customWidth="1"/>
    <col min="7172" max="7172" width="41.85546875" style="70" bestFit="1" customWidth="1"/>
    <col min="7173" max="7424" width="9.140625" style="70"/>
    <col min="7425" max="7425" width="6" style="70" customWidth="1"/>
    <col min="7426" max="7426" width="29.85546875" style="70" customWidth="1"/>
    <col min="7427" max="7427" width="7.7109375" style="70" customWidth="1"/>
    <col min="7428" max="7428" width="41.85546875" style="70" bestFit="1" customWidth="1"/>
    <col min="7429" max="7680" width="9.140625" style="70"/>
    <col min="7681" max="7681" width="6" style="70" customWidth="1"/>
    <col min="7682" max="7682" width="29.85546875" style="70" customWidth="1"/>
    <col min="7683" max="7683" width="7.7109375" style="70" customWidth="1"/>
    <col min="7684" max="7684" width="41.85546875" style="70" bestFit="1" customWidth="1"/>
    <col min="7685" max="7936" width="9.140625" style="70"/>
    <col min="7937" max="7937" width="6" style="70" customWidth="1"/>
    <col min="7938" max="7938" width="29.85546875" style="70" customWidth="1"/>
    <col min="7939" max="7939" width="7.7109375" style="70" customWidth="1"/>
    <col min="7940" max="7940" width="41.85546875" style="70" bestFit="1" customWidth="1"/>
    <col min="7941" max="8192" width="9.140625" style="70"/>
    <col min="8193" max="8193" width="6" style="70" customWidth="1"/>
    <col min="8194" max="8194" width="29.85546875" style="70" customWidth="1"/>
    <col min="8195" max="8195" width="7.7109375" style="70" customWidth="1"/>
    <col min="8196" max="8196" width="41.85546875" style="70" bestFit="1" customWidth="1"/>
    <col min="8197" max="8448" width="9.140625" style="70"/>
    <col min="8449" max="8449" width="6" style="70" customWidth="1"/>
    <col min="8450" max="8450" width="29.85546875" style="70" customWidth="1"/>
    <col min="8451" max="8451" width="7.7109375" style="70" customWidth="1"/>
    <col min="8452" max="8452" width="41.85546875" style="70" bestFit="1" customWidth="1"/>
    <col min="8453" max="8704" width="9.140625" style="70"/>
    <col min="8705" max="8705" width="6" style="70" customWidth="1"/>
    <col min="8706" max="8706" width="29.85546875" style="70" customWidth="1"/>
    <col min="8707" max="8707" width="7.7109375" style="70" customWidth="1"/>
    <col min="8708" max="8708" width="41.85546875" style="70" bestFit="1" customWidth="1"/>
    <col min="8709" max="8960" width="9.140625" style="70"/>
    <col min="8961" max="8961" width="6" style="70" customWidth="1"/>
    <col min="8962" max="8962" width="29.85546875" style="70" customWidth="1"/>
    <col min="8963" max="8963" width="7.7109375" style="70" customWidth="1"/>
    <col min="8964" max="8964" width="41.85546875" style="70" bestFit="1" customWidth="1"/>
    <col min="8965" max="9216" width="9.140625" style="70"/>
    <col min="9217" max="9217" width="6" style="70" customWidth="1"/>
    <col min="9218" max="9218" width="29.85546875" style="70" customWidth="1"/>
    <col min="9219" max="9219" width="7.7109375" style="70" customWidth="1"/>
    <col min="9220" max="9220" width="41.85546875" style="70" bestFit="1" customWidth="1"/>
    <col min="9221" max="9472" width="9.140625" style="70"/>
    <col min="9473" max="9473" width="6" style="70" customWidth="1"/>
    <col min="9474" max="9474" width="29.85546875" style="70" customWidth="1"/>
    <col min="9475" max="9475" width="7.7109375" style="70" customWidth="1"/>
    <col min="9476" max="9476" width="41.85546875" style="70" bestFit="1" customWidth="1"/>
    <col min="9477" max="9728" width="9.140625" style="70"/>
    <col min="9729" max="9729" width="6" style="70" customWidth="1"/>
    <col min="9730" max="9730" width="29.85546875" style="70" customWidth="1"/>
    <col min="9731" max="9731" width="7.7109375" style="70" customWidth="1"/>
    <col min="9732" max="9732" width="41.85546875" style="70" bestFit="1" customWidth="1"/>
    <col min="9733" max="9984" width="9.140625" style="70"/>
    <col min="9985" max="9985" width="6" style="70" customWidth="1"/>
    <col min="9986" max="9986" width="29.85546875" style="70" customWidth="1"/>
    <col min="9987" max="9987" width="7.7109375" style="70" customWidth="1"/>
    <col min="9988" max="9988" width="41.85546875" style="70" bestFit="1" customWidth="1"/>
    <col min="9989" max="10240" width="9.140625" style="70"/>
    <col min="10241" max="10241" width="6" style="70" customWidth="1"/>
    <col min="10242" max="10242" width="29.85546875" style="70" customWidth="1"/>
    <col min="10243" max="10243" width="7.7109375" style="70" customWidth="1"/>
    <col min="10244" max="10244" width="41.85546875" style="70" bestFit="1" customWidth="1"/>
    <col min="10245" max="10496" width="9.140625" style="70"/>
    <col min="10497" max="10497" width="6" style="70" customWidth="1"/>
    <col min="10498" max="10498" width="29.85546875" style="70" customWidth="1"/>
    <col min="10499" max="10499" width="7.7109375" style="70" customWidth="1"/>
    <col min="10500" max="10500" width="41.85546875" style="70" bestFit="1" customWidth="1"/>
    <col min="10501" max="10752" width="9.140625" style="70"/>
    <col min="10753" max="10753" width="6" style="70" customWidth="1"/>
    <col min="10754" max="10754" width="29.85546875" style="70" customWidth="1"/>
    <col min="10755" max="10755" width="7.7109375" style="70" customWidth="1"/>
    <col min="10756" max="10756" width="41.85546875" style="70" bestFit="1" customWidth="1"/>
    <col min="10757" max="11008" width="9.140625" style="70"/>
    <col min="11009" max="11009" width="6" style="70" customWidth="1"/>
    <col min="11010" max="11010" width="29.85546875" style="70" customWidth="1"/>
    <col min="11011" max="11011" width="7.7109375" style="70" customWidth="1"/>
    <col min="11012" max="11012" width="41.85546875" style="70" bestFit="1" customWidth="1"/>
    <col min="11013" max="11264" width="9.140625" style="70"/>
    <col min="11265" max="11265" width="6" style="70" customWidth="1"/>
    <col min="11266" max="11266" width="29.85546875" style="70" customWidth="1"/>
    <col min="11267" max="11267" width="7.7109375" style="70" customWidth="1"/>
    <col min="11268" max="11268" width="41.85546875" style="70" bestFit="1" customWidth="1"/>
    <col min="11269" max="11520" width="9.140625" style="70"/>
    <col min="11521" max="11521" width="6" style="70" customWidth="1"/>
    <col min="11522" max="11522" width="29.85546875" style="70" customWidth="1"/>
    <col min="11523" max="11523" width="7.7109375" style="70" customWidth="1"/>
    <col min="11524" max="11524" width="41.85546875" style="70" bestFit="1" customWidth="1"/>
    <col min="11525" max="11776" width="9.140625" style="70"/>
    <col min="11777" max="11777" width="6" style="70" customWidth="1"/>
    <col min="11778" max="11778" width="29.85546875" style="70" customWidth="1"/>
    <col min="11779" max="11779" width="7.7109375" style="70" customWidth="1"/>
    <col min="11780" max="11780" width="41.85546875" style="70" bestFit="1" customWidth="1"/>
    <col min="11781" max="12032" width="9.140625" style="70"/>
    <col min="12033" max="12033" width="6" style="70" customWidth="1"/>
    <col min="12034" max="12034" width="29.85546875" style="70" customWidth="1"/>
    <col min="12035" max="12035" width="7.7109375" style="70" customWidth="1"/>
    <col min="12036" max="12036" width="41.85546875" style="70" bestFit="1" customWidth="1"/>
    <col min="12037" max="12288" width="9.140625" style="70"/>
    <col min="12289" max="12289" width="6" style="70" customWidth="1"/>
    <col min="12290" max="12290" width="29.85546875" style="70" customWidth="1"/>
    <col min="12291" max="12291" width="7.7109375" style="70" customWidth="1"/>
    <col min="12292" max="12292" width="41.85546875" style="70" bestFit="1" customWidth="1"/>
    <col min="12293" max="12544" width="9.140625" style="70"/>
    <col min="12545" max="12545" width="6" style="70" customWidth="1"/>
    <col min="12546" max="12546" width="29.85546875" style="70" customWidth="1"/>
    <col min="12547" max="12547" width="7.7109375" style="70" customWidth="1"/>
    <col min="12548" max="12548" width="41.85546875" style="70" bestFit="1" customWidth="1"/>
    <col min="12549" max="12800" width="9.140625" style="70"/>
    <col min="12801" max="12801" width="6" style="70" customWidth="1"/>
    <col min="12802" max="12802" width="29.85546875" style="70" customWidth="1"/>
    <col min="12803" max="12803" width="7.7109375" style="70" customWidth="1"/>
    <col min="12804" max="12804" width="41.85546875" style="70" bestFit="1" customWidth="1"/>
    <col min="12805" max="13056" width="9.140625" style="70"/>
    <col min="13057" max="13057" width="6" style="70" customWidth="1"/>
    <col min="13058" max="13058" width="29.85546875" style="70" customWidth="1"/>
    <col min="13059" max="13059" width="7.7109375" style="70" customWidth="1"/>
    <col min="13060" max="13060" width="41.85546875" style="70" bestFit="1" customWidth="1"/>
    <col min="13061" max="13312" width="9.140625" style="70"/>
    <col min="13313" max="13313" width="6" style="70" customWidth="1"/>
    <col min="13314" max="13314" width="29.85546875" style="70" customWidth="1"/>
    <col min="13315" max="13315" width="7.7109375" style="70" customWidth="1"/>
    <col min="13316" max="13316" width="41.85546875" style="70" bestFit="1" customWidth="1"/>
    <col min="13317" max="13568" width="9.140625" style="70"/>
    <col min="13569" max="13569" width="6" style="70" customWidth="1"/>
    <col min="13570" max="13570" width="29.85546875" style="70" customWidth="1"/>
    <col min="13571" max="13571" width="7.7109375" style="70" customWidth="1"/>
    <col min="13572" max="13572" width="41.85546875" style="70" bestFit="1" customWidth="1"/>
    <col min="13573" max="13824" width="9.140625" style="70"/>
    <col min="13825" max="13825" width="6" style="70" customWidth="1"/>
    <col min="13826" max="13826" width="29.85546875" style="70" customWidth="1"/>
    <col min="13827" max="13827" width="7.7109375" style="70" customWidth="1"/>
    <col min="13828" max="13828" width="41.85546875" style="70" bestFit="1" customWidth="1"/>
    <col min="13829" max="14080" width="9.140625" style="70"/>
    <col min="14081" max="14081" width="6" style="70" customWidth="1"/>
    <col min="14082" max="14082" width="29.85546875" style="70" customWidth="1"/>
    <col min="14083" max="14083" width="7.7109375" style="70" customWidth="1"/>
    <col min="14084" max="14084" width="41.85546875" style="70" bestFit="1" customWidth="1"/>
    <col min="14085" max="14336" width="9.140625" style="70"/>
    <col min="14337" max="14337" width="6" style="70" customWidth="1"/>
    <col min="14338" max="14338" width="29.85546875" style="70" customWidth="1"/>
    <col min="14339" max="14339" width="7.7109375" style="70" customWidth="1"/>
    <col min="14340" max="14340" width="41.85546875" style="70" bestFit="1" customWidth="1"/>
    <col min="14341" max="14592" width="9.140625" style="70"/>
    <col min="14593" max="14593" width="6" style="70" customWidth="1"/>
    <col min="14594" max="14594" width="29.85546875" style="70" customWidth="1"/>
    <col min="14595" max="14595" width="7.7109375" style="70" customWidth="1"/>
    <col min="14596" max="14596" width="41.85546875" style="70" bestFit="1" customWidth="1"/>
    <col min="14597" max="14848" width="9.140625" style="70"/>
    <col min="14849" max="14849" width="6" style="70" customWidth="1"/>
    <col min="14850" max="14850" width="29.85546875" style="70" customWidth="1"/>
    <col min="14851" max="14851" width="7.7109375" style="70" customWidth="1"/>
    <col min="14852" max="14852" width="41.85546875" style="70" bestFit="1" customWidth="1"/>
    <col min="14853" max="15104" width="9.140625" style="70"/>
    <col min="15105" max="15105" width="6" style="70" customWidth="1"/>
    <col min="15106" max="15106" width="29.85546875" style="70" customWidth="1"/>
    <col min="15107" max="15107" width="7.7109375" style="70" customWidth="1"/>
    <col min="15108" max="15108" width="41.85546875" style="70" bestFit="1" customWidth="1"/>
    <col min="15109" max="15360" width="9.140625" style="70"/>
    <col min="15361" max="15361" width="6" style="70" customWidth="1"/>
    <col min="15362" max="15362" width="29.85546875" style="70" customWidth="1"/>
    <col min="15363" max="15363" width="7.7109375" style="70" customWidth="1"/>
    <col min="15364" max="15364" width="41.85546875" style="70" bestFit="1" customWidth="1"/>
    <col min="15365" max="15616" width="9.140625" style="70"/>
    <col min="15617" max="15617" width="6" style="70" customWidth="1"/>
    <col min="15618" max="15618" width="29.85546875" style="70" customWidth="1"/>
    <col min="15619" max="15619" width="7.7109375" style="70" customWidth="1"/>
    <col min="15620" max="15620" width="41.85546875" style="70" bestFit="1" customWidth="1"/>
    <col min="15621" max="15872" width="9.140625" style="70"/>
    <col min="15873" max="15873" width="6" style="70" customWidth="1"/>
    <col min="15874" max="15874" width="29.85546875" style="70" customWidth="1"/>
    <col min="15875" max="15875" width="7.7109375" style="70" customWidth="1"/>
    <col min="15876" max="15876" width="41.85546875" style="70" bestFit="1" customWidth="1"/>
    <col min="15877" max="16128" width="9.140625" style="70"/>
    <col min="16129" max="16129" width="6" style="70" customWidth="1"/>
    <col min="16130" max="16130" width="29.85546875" style="70" customWidth="1"/>
    <col min="16131" max="16131" width="7.7109375" style="70" customWidth="1"/>
    <col min="16132" max="16132" width="41.85546875" style="70" bestFit="1" customWidth="1"/>
    <col min="16133" max="16384" width="9.140625" style="70"/>
  </cols>
  <sheetData>
    <row r="1" spans="1:5">
      <c r="A1" s="201" t="s">
        <v>328</v>
      </c>
      <c r="B1" s="201"/>
      <c r="C1" s="201"/>
      <c r="D1" s="201"/>
    </row>
    <row r="2" spans="1:5">
      <c r="A2" s="201" t="s">
        <v>329</v>
      </c>
      <c r="B2" s="201"/>
      <c r="C2" s="201"/>
      <c r="D2" s="201"/>
    </row>
    <row r="3" spans="1:5" ht="24.75" thickBot="1">
      <c r="A3" s="204" t="s">
        <v>330</v>
      </c>
      <c r="B3" s="204"/>
      <c r="C3" s="150"/>
      <c r="D3" s="135"/>
    </row>
    <row r="4" spans="1:5" ht="24.75" thickBot="1">
      <c r="A4" s="136" t="s">
        <v>33</v>
      </c>
      <c r="B4" s="137" t="s">
        <v>32</v>
      </c>
      <c r="C4" s="137" t="s">
        <v>29</v>
      </c>
      <c r="D4" s="138"/>
      <c r="E4" s="139"/>
    </row>
    <row r="5" spans="1:5" ht="27.75">
      <c r="A5" s="140">
        <v>1</v>
      </c>
      <c r="B5" s="141" t="s">
        <v>319</v>
      </c>
      <c r="C5" s="142" t="s">
        <v>323</v>
      </c>
      <c r="D5" s="143"/>
      <c r="E5" s="139"/>
    </row>
    <row r="6" spans="1:5" ht="27.75">
      <c r="A6" s="77">
        <v>2</v>
      </c>
      <c r="B6" s="144" t="s">
        <v>320</v>
      </c>
      <c r="C6" s="145" t="s">
        <v>324</v>
      </c>
      <c r="D6" s="143"/>
      <c r="E6" s="139"/>
    </row>
    <row r="7" spans="1:5" ht="27.75">
      <c r="A7" s="77">
        <v>3</v>
      </c>
      <c r="B7" s="146" t="s">
        <v>321</v>
      </c>
      <c r="C7" s="147" t="s">
        <v>325</v>
      </c>
      <c r="D7" s="143"/>
      <c r="E7" s="139"/>
    </row>
    <row r="8" spans="1:5" ht="27.75">
      <c r="A8" s="77">
        <v>4</v>
      </c>
      <c r="B8" s="146" t="s">
        <v>322</v>
      </c>
      <c r="C8" s="147" t="s">
        <v>326</v>
      </c>
      <c r="D8" s="143"/>
      <c r="E8" s="139"/>
    </row>
    <row r="9" spans="1:5" ht="27.75">
      <c r="A9" s="77">
        <v>5</v>
      </c>
      <c r="B9" s="202" t="s">
        <v>327</v>
      </c>
      <c r="C9" s="203"/>
      <c r="D9" s="143"/>
      <c r="E9" s="139"/>
    </row>
    <row r="10" spans="1:5" ht="24.75" thickBot="1">
      <c r="A10" s="87"/>
      <c r="B10" s="87"/>
      <c r="C10" s="87"/>
      <c r="D10" s="148"/>
      <c r="E10" s="139"/>
    </row>
    <row r="12" spans="1:5" ht="24.75" thickBot="1">
      <c r="A12" s="205" t="s">
        <v>331</v>
      </c>
      <c r="B12" s="205"/>
    </row>
    <row r="13" spans="1:5" ht="24.75" thickBot="1">
      <c r="A13" s="136" t="s">
        <v>33</v>
      </c>
      <c r="B13" s="137" t="s">
        <v>32</v>
      </c>
      <c r="C13" s="137" t="s">
        <v>29</v>
      </c>
      <c r="D13" s="137" t="s">
        <v>332</v>
      </c>
      <c r="E13" s="139"/>
    </row>
    <row r="14" spans="1:5" ht="27.75">
      <c r="A14" s="140">
        <v>1</v>
      </c>
      <c r="B14" s="141" t="s">
        <v>397</v>
      </c>
      <c r="C14" s="142" t="s">
        <v>398</v>
      </c>
      <c r="D14" s="142"/>
    </row>
    <row r="15" spans="1:5" ht="27.75">
      <c r="A15" s="77">
        <v>2</v>
      </c>
      <c r="B15" s="144" t="s">
        <v>463</v>
      </c>
      <c r="C15" s="145"/>
      <c r="D15" s="145"/>
    </row>
    <row r="16" spans="1:5" ht="27.75">
      <c r="A16" s="77">
        <v>3</v>
      </c>
      <c r="B16" s="146"/>
      <c r="C16" s="147"/>
      <c r="D16" s="147"/>
    </row>
    <row r="17" spans="1:4" ht="27.75">
      <c r="A17" s="77">
        <v>4</v>
      </c>
      <c r="B17" s="146"/>
      <c r="C17" s="147"/>
      <c r="D17" s="147"/>
    </row>
    <row r="18" spans="1:4" ht="27.75">
      <c r="A18" s="77">
        <v>5</v>
      </c>
      <c r="B18" s="151"/>
      <c r="C18" s="147"/>
      <c r="D18" s="147"/>
    </row>
    <row r="19" spans="1:4" ht="24.75" thickBot="1">
      <c r="A19" s="87"/>
      <c r="B19" s="87"/>
      <c r="C19" s="87"/>
      <c r="D19" s="87"/>
    </row>
  </sheetData>
  <mergeCells count="5">
    <mergeCell ref="A1:D1"/>
    <mergeCell ref="A2:D2"/>
    <mergeCell ref="B9:C9"/>
    <mergeCell ref="A3:B3"/>
    <mergeCell ref="A12:B12"/>
  </mergeCells>
  <pageMargins left="0.2" right="0.2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กำหนดการ</vt:lpstr>
      <vt:lpstr>Action Plan</vt:lpstr>
      <vt:lpstr>รายการอาหาร</vt:lpstr>
      <vt:lpstr>การใช้รถ</vt:lpstr>
      <vt:lpstr>รายชื่อคณะ</vt:lpstr>
      <vt:lpstr>ผังนั่งรถ_รถตู้</vt:lpstr>
      <vt:lpstr>ผังนั่งรถ_4WD</vt:lpstr>
      <vt:lpstr>รายชื่อ พขร.รถเช่า</vt:lpstr>
      <vt:lpstr>'Action Plan'!Print_Titles</vt:lpstr>
      <vt:lpstr>รายการอาหาร!Print_Titles</vt:lpstr>
    </vt:vector>
  </TitlesOfParts>
  <Company>doitung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sysadmin</cp:lastModifiedBy>
  <cp:lastPrinted>2018-03-06T03:31:41Z</cp:lastPrinted>
  <dcterms:created xsi:type="dcterms:W3CDTF">2013-05-09T06:12:33Z</dcterms:created>
  <dcterms:modified xsi:type="dcterms:W3CDTF">2018-05-02T15:41:19Z</dcterms:modified>
</cp:coreProperties>
</file>