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topssssss\ฝายกรุงศรี 61\Action Plan Krung Sri 2018\"/>
    </mc:Choice>
  </mc:AlternateContent>
  <bookViews>
    <workbookView xWindow="120" yWindow="45" windowWidth="15480" windowHeight="8130" tabRatio="931" firstSheet="2" activeTab="9"/>
  </bookViews>
  <sheets>
    <sheet name="ActionPlan" sheetId="21" r:id="rId1"/>
    <sheet name="เมนูอาหาร" sheetId="29" r:id="rId2"/>
    <sheet name="ตารางการใช้รถ" sheetId="32" r:id="rId3"/>
    <sheet name="บ้านพักรับรอง" sheetId="22" r:id="rId4"/>
    <sheet name="รายชื่อพัก DTL" sheetId="23" r:id="rId5"/>
    <sheet name="รายชื่อตามฝาย" sheetId="33" r:id="rId6"/>
    <sheet name="ศท.บ.1" sheetId="19" r:id="rId7"/>
    <sheet name="กำหนดการ" sheetId="20" r:id="rId8"/>
    <sheet name="ไร่ฯ-รายการอาหาร" sheetId="18" r:id="rId9"/>
    <sheet name="ไร่ฯ-กำหนดการ" sheetId="2" r:id="rId10"/>
    <sheet name="ไร่ฯ-ภาพประกอบงาน" sheetId="17" r:id="rId11"/>
    <sheet name="สรุปตารางเที่ยวบิน" sheetId="31" r:id="rId12"/>
    <sheet name="รายชื่อคณะเดินทาง" sheetId="30" r:id="rId13"/>
    <sheet name="รถรับส่งวันที่ 22พ.ย." sheetId="25" r:id="rId14"/>
    <sheet name="รถรับส่งวันที่ 23" sheetId="26" r:id="rId15"/>
    <sheet name="รถรับส่งวันที่ 25" sheetId="28" r:id="rId16"/>
  </sheets>
  <definedNames>
    <definedName name="_xlnm.Print_Titles" localSheetId="0">ActionPlan!$3:$3</definedName>
  </definedNames>
  <calcPr calcId="152511"/>
</workbook>
</file>

<file path=xl/calcChain.xml><?xml version="1.0" encoding="utf-8"?>
<calcChain xmlns="http://schemas.openxmlformats.org/spreadsheetml/2006/main">
  <c r="C29" i="31" l="1"/>
  <c r="C13" i="31"/>
  <c r="F48" i="30"/>
  <c r="F46" i="30"/>
  <c r="K41" i="30"/>
</calcChain>
</file>

<file path=xl/comments1.xml><?xml version="1.0" encoding="utf-8"?>
<comments xmlns="http://schemas.openxmlformats.org/spreadsheetml/2006/main">
  <authors>
    <author>Taniya Sarakhet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>Taniya Sarakhet:</t>
        </r>
        <r>
          <rPr>
            <sz val="9"/>
            <color indexed="81"/>
            <rFont val="Tahoma"/>
            <family val="2"/>
          </rPr>
          <t xml:space="preserve">
Double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Taniya Sarakhet:</t>
        </r>
        <r>
          <rPr>
            <sz val="9"/>
            <color indexed="81"/>
            <rFont val="Tahoma"/>
            <family val="2"/>
          </rPr>
          <t xml:space="preserve">
Double+1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Taniya Sarakhet:</t>
        </r>
        <r>
          <rPr>
            <sz val="9"/>
            <color indexed="81"/>
            <rFont val="Tahoma"/>
            <family val="2"/>
          </rPr>
          <t xml:space="preserve">
Double+1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Taniya Sarakhet:</t>
        </r>
        <r>
          <rPr>
            <sz val="9"/>
            <color indexed="81"/>
            <rFont val="Tahoma"/>
            <family val="2"/>
          </rPr>
          <t xml:space="preserve">
Twin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Taniya Sarakhet:</t>
        </r>
        <r>
          <rPr>
            <sz val="9"/>
            <color indexed="81"/>
            <rFont val="Tahoma"/>
            <family val="2"/>
          </rPr>
          <t xml:space="preserve">
Triple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Taniya Sarakhet:</t>
        </r>
        <r>
          <rPr>
            <sz val="9"/>
            <color indexed="81"/>
            <rFont val="Tahoma"/>
            <family val="2"/>
          </rPr>
          <t xml:space="preserve">
Twin</t>
        </r>
      </text>
    </comment>
  </commentList>
</comments>
</file>

<file path=xl/sharedStrings.xml><?xml version="1.0" encoding="utf-8"?>
<sst xmlns="http://schemas.openxmlformats.org/spreadsheetml/2006/main" count="1951" uniqueCount="1242">
  <si>
    <t xml:space="preserve"> </t>
  </si>
  <si>
    <t>ร่าง-โปรแกรม</t>
  </si>
  <si>
    <t>ศูนย์ท่องเที่ยวและบริการ (ศ.ท.บ.)</t>
  </si>
  <si>
    <t>โครงการพัฒนาดอยตุง (พื้นที่ทรงงาน) อันเนื่องมาจากพระราชดำริ มูลนิธิแม่ฟ้าหลวง ในพระบรมราชูปถัมภ์</t>
  </si>
  <si>
    <t>อุทยานศิลปะวัฒนธรรมแม่ฟ้าหลวง 313 หมู่ 7 บ้านป่างิ้ว ตำบลรอบเวียง อำเภอเมือง เชียงราย 57000</t>
  </si>
  <si>
    <t>โทรศัพท์ :+66 53 716 605-7     โทรสาร :+66 53 712 429</t>
  </si>
  <si>
    <t>E-mail : rmfl@doitung.org       www.doitung.org</t>
  </si>
  <si>
    <t>วันและเวลา</t>
  </si>
  <si>
    <t>กำหนดการ</t>
  </si>
  <si>
    <t>****ขอบคุณเจ้า****</t>
  </si>
  <si>
    <t>อุทยานศิลปะวัฒนธรรมแม่ฟ้าหลวง เชียงราย</t>
  </si>
  <si>
    <t>ซุ้มยาดอง</t>
  </si>
  <si>
    <t>ดนตรีพื้นเมือง</t>
  </si>
  <si>
    <t>ซุ้มร้านค้าดอยตุง</t>
  </si>
  <si>
    <t xml:space="preserve"> คณะเดินทางกลับโดยสวัสดิภาพ</t>
  </si>
  <si>
    <t>21.00 น.</t>
  </si>
  <si>
    <t>18.30 น.</t>
  </si>
  <si>
    <t xml:space="preserve">คณะเดินทางมายังอุทยานศิลปะวัฒนธรรมแม่ฟ้าหลวง  (ไร่แม่ฟ้าหลวง) </t>
  </si>
  <si>
    <t>18.00 น.</t>
  </si>
  <si>
    <t>19.00น.</t>
  </si>
  <si>
    <t>19.15 น.</t>
  </si>
  <si>
    <t>เวลา</t>
  </si>
  <si>
    <t>อุปกรณ์ที่วางบนโต๊ะอาหาร ประกอบด้วย ช้อนซ้อม ช้อนซุป แก้วน้ำดื่ม และผ้าเช็ดปาก บนโต๊ะจะตกแต่ง</t>
  </si>
  <si>
    <t>ภาพตัวอย่างวซุ้มอาหารต่างๆ</t>
  </si>
  <si>
    <t>ซุ้มผลไม้</t>
  </si>
  <si>
    <t>ซุ้มบัวลอย</t>
  </si>
  <si>
    <t>นวดแผนโบราณ</t>
  </si>
  <si>
    <t>บรรยากาศงานโดยรวม</t>
  </si>
  <si>
    <t>คณะเดินทางกลับ ส่งคณะโดยสาวงาม รถมาจอดรับแขกตรงหน้าลานประตูต้อนรับ</t>
  </si>
  <si>
    <t>ภาพประกอบการจัดงาน</t>
  </si>
  <si>
    <t>แขกมาถึงลานประตูต้อนรับ สาวงามคอยต้อนรับ</t>
  </si>
  <si>
    <t xml:space="preserve">สาวงามนำคณะมายังหอคำ </t>
  </si>
  <si>
    <t xml:space="preserve">แจกันดอกไม้โต๊ะละ 1 แจกัน </t>
  </si>
  <si>
    <t xml:space="preserve">สาวงามนำคณะมายังลานพระรูปปั้นสมเด็จย่า เพื่อทำพิธีถวายพานดอกไม้ ตัวแทนคณะ 1 ท่าน เป็นผู้ถวายพานดอกไม้ </t>
  </si>
  <si>
    <t>เชิญแขกร่วมรับประทานอาหาร สัมผัสบรรยากาศแบบกาดหมั้ว ดนตรีพื้นเมืองบรรเลงตลอดงาน</t>
  </si>
  <si>
    <t>รับประทานอาหารเสร็จแล้ว ก่อนกลับมีการแสดงชุดพิเศษ ทางน้ำ(เป็นการแสดงแบบ Surprise แข็ก)</t>
  </si>
  <si>
    <t>อายุราว 325 ปี และชมศิลปวัตถุล้านนา เช่น สัตตภัณฑ์ ขันดอก ตุงกระด้าง และงานพุทธศิลป์</t>
  </si>
  <si>
    <t>เชิญแขกผู้มีเกียรติ ร่วมรับประทานอาหารแบบล้านนา สัมผัสบรรยากาศแบบกาดหมั้ว ณ ล้านพระรูปสมเด็จย่า</t>
  </si>
  <si>
    <t>20.30 น.</t>
  </si>
  <si>
    <t>สาวงามต้อนรับคณะด้วยเครื่องดื่ม น้ำฝรั่งสด และ งาสมุนไพร ณ ลานประตูต้อนรับ</t>
  </si>
  <si>
    <t>ขึ้นชมหอคำ นมัสการพระพร้าโต้ พระพุทธรูปไม้ ที่ใช้มีดพร้าแกะสลักเพียงเล่มเดียว</t>
  </si>
  <si>
    <t>ชมการแสดงศิลปวัฒนธรรมล้านนา อันวิจิตรตระการตา 1 ชุด (ชุดลั๊วะเริงไพร)</t>
  </si>
  <si>
    <t>ชมการแสดง (ชุดฟ้อนหางนกยุง)</t>
  </si>
  <si>
    <t xml:space="preserve">ชมการแสดงชุดพิเศษทางชลมารค ชุดล่องแม่กก </t>
  </si>
  <si>
    <t>21.30 น.</t>
  </si>
  <si>
    <t>กาดหมั้ว คณะธนาคารกรุงศรีอยุธยา จำกัด (มหาชน)</t>
  </si>
  <si>
    <t xml:space="preserve"> วัน ศุกร์ ที่ 23 พฤศจิกายน 2561</t>
  </si>
  <si>
    <t xml:space="preserve">ร่าง-รายการอาหาร </t>
  </si>
  <si>
    <t>คณะ ธนาคารกรุงศรี จำกัด ( มหาชน )</t>
  </si>
  <si>
    <t>กาดหมั้ว วันศุกร์ ที่ 23  พฤศจิกายน  2561  จำนวน 270 ท่าน</t>
  </si>
  <si>
    <t>Update: 14/11/61</t>
  </si>
  <si>
    <t>กาดหมั้ว</t>
  </si>
  <si>
    <t>เครื่องดื่มต้อนรับ</t>
  </si>
  <si>
    <t>น้ำฝรั่งสด</t>
  </si>
  <si>
    <t>งาสมุนไพร</t>
  </si>
  <si>
    <t>อาหารล้านนา</t>
  </si>
  <si>
    <t>น้ำพริกหนุ่ม/ผักลวก/ผักสด</t>
  </si>
  <si>
    <t>ผัดเปรี้ยวหวานไก่</t>
  </si>
  <si>
    <t>ยำเห็ดใส่กุ้ง,หมูสับ</t>
  </si>
  <si>
    <t>ต้มยำไก่</t>
  </si>
  <si>
    <t>ซี่โครงหมูตุ๋น</t>
  </si>
  <si>
    <t>ลาบหมูคั่ว</t>
  </si>
  <si>
    <t>ลาบปลาคั่ว</t>
  </si>
  <si>
    <t>หมูหัน</t>
  </si>
  <si>
    <t>ไก่อบไม้ก่อ</t>
  </si>
  <si>
    <t>ข้าวเหนียว/ ข้าวสวย</t>
  </si>
  <si>
    <t>ซุ้มกาดหมั้ว</t>
  </si>
  <si>
    <t>ก๋วยเตี๋ยวคั่วไก่</t>
  </si>
  <si>
    <t>บาร์บีคิว</t>
  </si>
  <si>
    <t>ปากหม้อญวน</t>
  </si>
  <si>
    <t>ไก่ย่าง</t>
  </si>
  <si>
    <t>ข้าวซอยไก่,เนื้อ</t>
  </si>
  <si>
    <t>ก๋วยเตี๋ยวยกล้อ</t>
  </si>
  <si>
    <t>หมูห่อใบกาแฟ</t>
  </si>
  <si>
    <t>ข้าวงาปิ้ง</t>
  </si>
  <si>
    <t>เมี่ยงคำ</t>
  </si>
  <si>
    <t>ไข่ป่าม</t>
  </si>
  <si>
    <t>หมูสะเต๊ะ</t>
  </si>
  <si>
    <t>ของหวาน</t>
  </si>
  <si>
    <t>บัวลอยมะพร้าวอ่อน</t>
  </si>
  <si>
    <t>โรตี</t>
  </si>
  <si>
    <t>ผลไม้ตามฤดูกาล</t>
  </si>
  <si>
    <t>เครื่องดื่ม</t>
  </si>
  <si>
    <t>น้ำเปล่า น้ำสมุนไพร</t>
  </si>
  <si>
    <t>ซุ้มกิจกรรม</t>
  </si>
  <si>
    <t>หมอเมือง นวดแผนโบราณ</t>
  </si>
  <si>
    <t>กระทงกะลา</t>
  </si>
  <si>
    <t>อื่นๆ</t>
  </si>
  <si>
    <t>การแสดง 4ชุด</t>
  </si>
  <si>
    <t>ฟ้อนลานพระรูป 3 ชุด</t>
  </si>
  <si>
    <t>การแสดงพิเศษกลางน้ำ 1 ชุด</t>
  </si>
  <si>
    <t>ศูนย์ท่องเที่ยวและบริการ (ศ.ท.บ.)</t>
    <phoneticPr fontId="0" type="noConversion"/>
  </si>
  <si>
    <t>โครงการพัฒนาดอยตุง (พื้นที่ทรงงาน) อันเนื่องมาจากพระราชดำริ มูลนิธิแม่ฟ้าหลวง ในพระบรมราชูปถัมภ์</t>
    <phoneticPr fontId="0" type="noConversion"/>
  </si>
  <si>
    <t>อุทยานศิลปะวัฒนธรรมแม่ฟ้าหลวง 313 หมู่ 7 บ้านป่างิ้ว ตำบลรอบเวียง อำเภอเมือง เชียงราย 57000</t>
    <phoneticPr fontId="0" type="noConversion"/>
  </si>
  <si>
    <t>โทรศัพท์ :+66 53 716 605-7     โทรสาร :+66 53 712 429</t>
    <phoneticPr fontId="0" type="noConversion"/>
  </si>
  <si>
    <t>E-mail : rmfl@doitung.org       www.doitung.org</t>
    <phoneticPr fontId="0" type="noConversion"/>
  </si>
  <si>
    <t>ประเภท</t>
    <phoneticPr fontId="0" type="noConversion"/>
  </si>
  <si>
    <t>ภาพการจัดงาน</t>
    <phoneticPr fontId="0" type="noConversion"/>
  </si>
  <si>
    <t xml:space="preserve"> </t>
    <phoneticPr fontId="0" type="noConversion"/>
  </si>
  <si>
    <t>และคล้องมาลัยดอกมะลิ หลังจากนั้นแขกจะเดินมารับ welcome drink และงสมุนไพร</t>
  </si>
  <si>
    <t>พาคณะชมขึ้นชมหอคำ พร้อมรับสวยดอกกราบสักการะพระพร้าโต้</t>
  </si>
  <si>
    <t>ระหว่างรับประทานอาหารที่กาดหมั้ว ก็มีการแสดงหน้าลานพระรูปอีก 2 ชุด</t>
  </si>
  <si>
    <t>กรุงเทพ - เชียงราย</t>
  </si>
  <si>
    <t>เที่ยวบินออกจากรุงเทพ</t>
  </si>
  <si>
    <t>จำนวนคน</t>
  </si>
  <si>
    <t>หมายเหตุ</t>
  </si>
  <si>
    <t>THU 22 NOV</t>
  </si>
  <si>
    <t>WE130 08:00 - 09:20</t>
  </si>
  <si>
    <t>รถตู้ดอยตุงรับสนามบิน</t>
  </si>
  <si>
    <t>TG2136 18:50 - 20:10</t>
  </si>
  <si>
    <t>FRI 23 N0V</t>
  </si>
  <si>
    <t>DD8714 07:30 - 08:45</t>
  </si>
  <si>
    <t>KS Staff / CSR / KSPT / MLoan</t>
  </si>
  <si>
    <t>PG231 07:25 - 08:55</t>
  </si>
  <si>
    <t>HR / Finance / K Miyazaki / K Matsumoto / Staff</t>
  </si>
  <si>
    <t>FD3203 07:35 - 09:05</t>
  </si>
  <si>
    <t>GMG / K Rattana / K Malairat</t>
  </si>
  <si>
    <t>Phatra</t>
  </si>
  <si>
    <t>PG233 14:00 - 15:30</t>
  </si>
  <si>
    <r>
      <t>K Rohit / K Tavisha / K Dan / K Duangdao</t>
    </r>
    <r>
      <rPr>
        <sz val="14"/>
        <rFont val="FreesiaUPC"/>
        <family val="2"/>
      </rPr>
      <t xml:space="preserve"> </t>
    </r>
    <r>
      <rPr>
        <sz val="14"/>
        <color indexed="60"/>
        <rFont val="FreesiaUPC"/>
        <family val="2"/>
      </rPr>
      <t>(มาเจอที่ไร่ฯ)</t>
    </r>
  </si>
  <si>
    <t>TOTAL</t>
  </si>
  <si>
    <t>เชียงราย - กรุงเทพ</t>
  </si>
  <si>
    <t>เที่ยวบินออกจากเชียงราย</t>
  </si>
  <si>
    <t>SAT 24 NOV</t>
  </si>
  <si>
    <t>OWN TRANSPORTATION</t>
  </si>
  <si>
    <t>SUN 25 NOV</t>
  </si>
  <si>
    <t>DD8715 09:15 - 10:30</t>
  </si>
  <si>
    <t>KS / MLoan / CSR / KSPT</t>
  </si>
  <si>
    <t>AM</t>
  </si>
  <si>
    <t>FD3204 09:35 - 10:55</t>
  </si>
  <si>
    <t>GMG</t>
  </si>
  <si>
    <t>PG232 09:45 - 11:45</t>
  </si>
  <si>
    <t>KS / Finance / HR</t>
  </si>
  <si>
    <t>WE131 10:55 - 12:15</t>
  </si>
  <si>
    <t>SMT / Staff / Phatra</t>
  </si>
  <si>
    <t>PM</t>
  </si>
  <si>
    <t>FD3210 12:30 - 13:30</t>
  </si>
  <si>
    <r>
      <t xml:space="preserve">K Rattana / K Malairat </t>
    </r>
    <r>
      <rPr>
        <sz val="14"/>
        <color indexed="60"/>
        <rFont val="FreesiaUPC"/>
        <family val="2"/>
      </rPr>
      <t>(ลงจากดอยพร้อม WE131)</t>
    </r>
  </si>
  <si>
    <t>TG2133 13:35 - 14:55</t>
  </si>
  <si>
    <t>GUESTS</t>
  </si>
  <si>
    <t>DD8717 13:45 - 15:25</t>
  </si>
  <si>
    <t>MLoan / Staff</t>
  </si>
  <si>
    <t>วันพฤหัสบดีที่ 22 พฤศจิกายน 2561</t>
  </si>
  <si>
    <t>ลำดับที่</t>
  </si>
  <si>
    <t>จำนวน</t>
  </si>
  <si>
    <t>รายชื่อผู้ร่วมเดินทาง</t>
  </si>
  <si>
    <t>เที่ยวบิน</t>
  </si>
  <si>
    <t>ที่พัก</t>
  </si>
  <si>
    <t>Phawana Niemloy</t>
  </si>
  <si>
    <t>WE</t>
  </si>
  <si>
    <t>RGH</t>
  </si>
  <si>
    <t>เดินทางถึงเชียงราย WE130 
08:00น - 09:20น
***รถตู้ดอยตุง***</t>
  </si>
  <si>
    <t>Taniya Sarakhet</t>
  </si>
  <si>
    <t>Rungravie Wongnongtoei</t>
  </si>
  <si>
    <t>Jaturong Saengboon</t>
  </si>
  <si>
    <t>เดินทางถึงเชียงราย TG2136 
18:50 - 20:10 
***รถตู้ดอยตุง***</t>
  </si>
  <si>
    <t>Tiwaluck Chiaravanont</t>
  </si>
  <si>
    <t>Schwin Chiaravanont</t>
  </si>
  <si>
    <t>Pamika Likitittiraks</t>
  </si>
  <si>
    <t>Elcid Vergara</t>
  </si>
  <si>
    <t>วันศุกร์ที่ 23 พฤศจิกายน 2561</t>
  </si>
  <si>
    <t>FLIGHT</t>
  </si>
  <si>
    <t>ป้ายหน้ารถตู้</t>
  </si>
  <si>
    <t>Noriaki Goto</t>
  </si>
  <si>
    <t>SMT</t>
  </si>
  <si>
    <t>มาเจอที่ไร่แม่ฟ้าหลวง</t>
  </si>
  <si>
    <t>รถตู้ดอยตุง
SMT 1
SMT 2</t>
  </si>
  <si>
    <t>Dan Harsono</t>
  </si>
  <si>
    <t>PG233 ETA 15:30
มาเจอที่ไร่แม่ฟ้าหลวง</t>
  </si>
  <si>
    <t>Rohit Khanna</t>
  </si>
  <si>
    <t>Tavisha Khanna</t>
  </si>
  <si>
    <t>Duangdao Wongpanitkrit</t>
  </si>
  <si>
    <t xml:space="preserve">Yoshio Ueyama </t>
  </si>
  <si>
    <t>DD8714 ETA 0845</t>
  </si>
  <si>
    <t>Guest</t>
  </si>
  <si>
    <t>Anurak Wangamonmit</t>
  </si>
  <si>
    <t>Staff</t>
  </si>
  <si>
    <t>KS 1</t>
  </si>
  <si>
    <t>Wichan Klinsrisook</t>
  </si>
  <si>
    <t>KS</t>
  </si>
  <si>
    <t>DTL</t>
  </si>
  <si>
    <t>Yuichiro Izumi</t>
  </si>
  <si>
    <t>Kyo Onodera</t>
  </si>
  <si>
    <t>Masashi Miyazaki</t>
  </si>
  <si>
    <t>PG231 ETA 0900</t>
  </si>
  <si>
    <t>Waichiro Matsumoto</t>
  </si>
  <si>
    <t>Rattana  Jeirasakwattana</t>
  </si>
  <si>
    <t>FD3203 ETA 0905</t>
  </si>
  <si>
    <t>Malairat  Khongthon</t>
  </si>
  <si>
    <t>Thanaphat Srichansuk</t>
  </si>
  <si>
    <t>KS 2</t>
  </si>
  <si>
    <t>Taleongsak Trakulwangveera</t>
  </si>
  <si>
    <t>Veerasak Sirikul</t>
  </si>
  <si>
    <t>Thidarat Sethavaravichit</t>
  </si>
  <si>
    <t>Ratvara Sethavaravichit</t>
  </si>
  <si>
    <t>Thassawan Thanakomsirichote</t>
  </si>
  <si>
    <t>Songklod Boonkaew</t>
  </si>
  <si>
    <t>Poonsit Wongthawatchai *มาเจอที่ไร่แม่ฟ้าหลวง</t>
  </si>
  <si>
    <t>CSR</t>
  </si>
  <si>
    <t>Suwatchai Chaikhor</t>
  </si>
  <si>
    <t>Orawan Sujarittayon</t>
  </si>
  <si>
    <t>Wannapa Chankrachang</t>
  </si>
  <si>
    <t>Suthinee Thaeppunkulngam</t>
  </si>
  <si>
    <t>Vilasinee Chobsaard</t>
  </si>
  <si>
    <t>Jiwamol Kanoksilp</t>
  </si>
  <si>
    <t>Sricha Srisutha</t>
  </si>
  <si>
    <t>KSPT</t>
  </si>
  <si>
    <t>KSPT 1</t>
  </si>
  <si>
    <t>Adisorn Tichana</t>
  </si>
  <si>
    <t>Benjawan Thanuwattana</t>
  </si>
  <si>
    <t>Supawadee Chawanwit</t>
  </si>
  <si>
    <t xml:space="preserve">Bunpoj Wiriyabumpenkul </t>
  </si>
  <si>
    <t xml:space="preserve">Anukit Suriyajakawan </t>
  </si>
  <si>
    <t>Varabhorn Achakornlak</t>
  </si>
  <si>
    <t>Weena Ratthapoom</t>
  </si>
  <si>
    <t>Udomluck Thrisuthun</t>
  </si>
  <si>
    <t>KSPT 2</t>
  </si>
  <si>
    <t>Benjawan Inthavorn</t>
  </si>
  <si>
    <t>Thanakorn Vorawech</t>
  </si>
  <si>
    <t>Charlee Penprapai</t>
  </si>
  <si>
    <t xml:space="preserve">Wuthinan Satayapiwat </t>
  </si>
  <si>
    <t>Wiwat Rattanaphaipun</t>
  </si>
  <si>
    <t>Yod Chamchuen</t>
  </si>
  <si>
    <t xml:space="preserve">Adisak Udomsint </t>
  </si>
  <si>
    <t>KSPT 3</t>
  </si>
  <si>
    <t>Phusit Radabut</t>
  </si>
  <si>
    <t xml:space="preserve">Juthatip Pakdeedamrongcharoen </t>
  </si>
  <si>
    <t>Kritsana Rattanakarn</t>
  </si>
  <si>
    <t>Wilai Cheyklinted</t>
  </si>
  <si>
    <t>Nuntawan Numsawat</t>
  </si>
  <si>
    <t>Udorn Sawaruk</t>
  </si>
  <si>
    <t>Sunya Butrsiri</t>
  </si>
  <si>
    <t>Phacharawat Subin</t>
  </si>
  <si>
    <t>KSPT 4</t>
  </si>
  <si>
    <t>Thanawat Amnadkitseeree</t>
  </si>
  <si>
    <t>Salilla Jeraputra</t>
  </si>
  <si>
    <t>Supaporn Wutthisathit</t>
  </si>
  <si>
    <t>Tarinee Siangsanoh</t>
  </si>
  <si>
    <t>Phiangyada  Suttirak</t>
  </si>
  <si>
    <t>Jiraporn  Saesure</t>
  </si>
  <si>
    <t>Nathapol Luepromchai</t>
  </si>
  <si>
    <t>M Loan</t>
  </si>
  <si>
    <t>M Loan1</t>
  </si>
  <si>
    <t>Vichapong Nopvaraphan</t>
  </si>
  <si>
    <t xml:space="preserve">Kunthon taweekeaw </t>
  </si>
  <si>
    <t>Sitta Keawrungrueng</t>
  </si>
  <si>
    <t>Patitta Jantra</t>
  </si>
  <si>
    <t>Sasitorn Changlek</t>
  </si>
  <si>
    <t>Poonsub Senjuntichai</t>
  </si>
  <si>
    <t>Chaipong  Amornsatieanpong</t>
  </si>
  <si>
    <t>Varit Thailek</t>
  </si>
  <si>
    <t>Apirat sungkharat</t>
  </si>
  <si>
    <t>MLoan2</t>
  </si>
  <si>
    <t xml:space="preserve">Watchara Phumkem </t>
  </si>
  <si>
    <t>Sittipong Limyothin</t>
  </si>
  <si>
    <t>Montree Amartmontree</t>
  </si>
  <si>
    <t>Chomyos Bosuwan</t>
  </si>
  <si>
    <t>Chayaphon Boonklinkajorn</t>
  </si>
  <si>
    <t>Nungruethai Jaisan</t>
  </si>
  <si>
    <t>Pakaporn Maitree</t>
  </si>
  <si>
    <t>Wanida Chaithongrat</t>
  </si>
  <si>
    <t xml:space="preserve">Preeyalak Woramalee </t>
  </si>
  <si>
    <t>HR</t>
  </si>
  <si>
    <t>Narumol Nantiyakul</t>
  </si>
  <si>
    <t>Manin Mekkriangkrai</t>
  </si>
  <si>
    <t>Gawinarat Cheangsricharoen</t>
  </si>
  <si>
    <t>Thaya Wichayathien</t>
  </si>
  <si>
    <t>Nattarat Sukprasert</t>
  </si>
  <si>
    <t>Dhanasak Dhanakarn</t>
  </si>
  <si>
    <t>Dharunpob Onsri</t>
  </si>
  <si>
    <t>Prisana Thiemboonkit</t>
  </si>
  <si>
    <t>Piyamarn Suwansri</t>
  </si>
  <si>
    <t>Takehiko Iwamoto</t>
  </si>
  <si>
    <t>GMG 1</t>
  </si>
  <si>
    <t>Noriaki Masuda</t>
  </si>
  <si>
    <t>Pongsthorn Tangnaikuntham</t>
  </si>
  <si>
    <t>Chulachart Chompoosri</t>
  </si>
  <si>
    <t>Kentaro Kubo</t>
  </si>
  <si>
    <t>Pote Siripoonsap</t>
  </si>
  <si>
    <t>Saowanee Surathanee</t>
  </si>
  <si>
    <t>GMG 2</t>
  </si>
  <si>
    <t>Petcharat Yorsaeng</t>
  </si>
  <si>
    <t>Sarinthip Kangwanvechakul</t>
  </si>
  <si>
    <t>Kochaya Thowladda</t>
  </si>
  <si>
    <t>Pacharapun Torsanguanpun</t>
  </si>
  <si>
    <t>Suchin Chottanaporn</t>
  </si>
  <si>
    <t xml:space="preserve">Prasertsak  Phongthong </t>
  </si>
  <si>
    <t>Finance</t>
  </si>
  <si>
    <t>FINANCE</t>
  </si>
  <si>
    <t xml:space="preserve">Anan Gaywee </t>
  </si>
  <si>
    <t xml:space="preserve">Khampee Teeranun </t>
  </si>
  <si>
    <t xml:space="preserve">Sujitra Kaveevuth </t>
  </si>
  <si>
    <t xml:space="preserve">Natamon Yuprom </t>
  </si>
  <si>
    <t xml:space="preserve">Savitee Weraranon </t>
  </si>
  <si>
    <t xml:space="preserve">Warunee Chaovanaopas </t>
  </si>
  <si>
    <t xml:space="preserve">Ravimol Rujiravongs </t>
  </si>
  <si>
    <t xml:space="preserve">Shoiji Oishi </t>
  </si>
  <si>
    <t>Rangsimon Kongkaprasert</t>
  </si>
  <si>
    <t>KS Staff</t>
  </si>
  <si>
    <t>Sujira Kongkaprasert</t>
  </si>
  <si>
    <t>Phichet Prachuabmoh</t>
  </si>
  <si>
    <t>Attasit Bunjongdoung</t>
  </si>
  <si>
    <t xml:space="preserve">Naviya Kajkla </t>
  </si>
  <si>
    <t>PG233 ETA1530</t>
  </si>
  <si>
    <t>Rujirapa Meecharoen</t>
  </si>
  <si>
    <t>Wisa Srinuan</t>
  </si>
  <si>
    <t>Thanyaporn Pakbumrung</t>
  </si>
  <si>
    <t>Aphinant Klewpatinond</t>
  </si>
  <si>
    <t>WE130 ETD 09:20</t>
  </si>
  <si>
    <t xml:space="preserve">Phatra
</t>
  </si>
  <si>
    <t>Preecha Techarungchaikul</t>
  </si>
  <si>
    <t>Chainarong Rojanasintu</t>
  </si>
  <si>
    <t>Manita Poovatanasedj</t>
  </si>
  <si>
    <t>Kessara Liengchayetz</t>
  </si>
  <si>
    <t>Nithivadee Tantipoj</t>
  </si>
  <si>
    <t xml:space="preserve">Phasin Pawasuttikul </t>
  </si>
  <si>
    <t>อาทิตย์ที่ 25 พฤศจิกายน 2561</t>
  </si>
  <si>
    <t>จำนวน
ต่อคัน</t>
  </si>
  <si>
    <t>Anurak Wangamornmit</t>
  </si>
  <si>
    <t>Poonsit Wongthawatchai</t>
  </si>
  <si>
    <t xml:space="preserve">Nok Air DD8715 ETD 09:15น.
CSR
</t>
  </si>
  <si>
    <t>Kunthon taweekeaw (M Loan)</t>
  </si>
  <si>
    <t>Sitta Keawrungrueng (M Loan)</t>
  </si>
  <si>
    <t>Nok Air DD8715 ETD 09:15น.
KSPT 1</t>
  </si>
  <si>
    <t>Nok Air DD8715 ETD 09:15น.
KSPT 2</t>
  </si>
  <si>
    <t>Nok Air DD8715 ETD 09:15น.
KSPT 3</t>
  </si>
  <si>
    <t>Nok Air DD8715 ETD 09:15น.
KSPT 4</t>
  </si>
  <si>
    <t>AIR ASIA FD3204 (12 คน) / รถตู้ลุงอ้าย 2 คัน /  ETD 09:35 น.  / ออกจากที่พักไม่เกิน 07:30 น. / กระเป๋าไปกับรถตู้โดยสาร</t>
  </si>
  <si>
    <t>FD3204 ETD 09:35น.
GMG 1</t>
  </si>
  <si>
    <t>FD3204 ETD 09:35น.
GMG 2</t>
  </si>
  <si>
    <t>BANGKOK AIRWAYS PG232 (26 คน) / รถตู้ลุงอ้าย 3 คัน  / ETD 09:45 น.  / ออกจากที่พักไม่เกิน 07:45น. / กระเป๋าไปกับรถขนกระเป๋า 2</t>
  </si>
  <si>
    <r>
      <rPr>
        <sz val="17"/>
        <rFont val="FreesiaUPC"/>
        <family val="2"/>
      </rPr>
      <t xml:space="preserve"> 
Bangkok Airways PG232 ETD 09:45น.
KS 2</t>
    </r>
    <r>
      <rPr>
        <sz val="16"/>
        <rFont val="FreesiaUPC"/>
        <family val="2"/>
      </rPr>
      <t xml:space="preserve">
</t>
    </r>
    <r>
      <rPr>
        <sz val="16"/>
        <color indexed="10"/>
        <rFont val="FreesiaUPC"/>
        <family val="2"/>
      </rPr>
      <t>หมายเหตุ: ไปรับแขกบ้านรับรองก่อน ค่อยลงมารับที่ดอยตุงลอดจ์</t>
    </r>
  </si>
  <si>
    <t xml:space="preserve">Waichiro Matsumoto </t>
  </si>
  <si>
    <t>Bangkok Airways PG232 ETD 10:00น.
Finance</t>
  </si>
  <si>
    <t>Bangkok Airways PG232 ETD 10:00น.
HR</t>
  </si>
  <si>
    <r>
      <rPr>
        <sz val="17"/>
        <rFont val="FreesiaUPC"/>
        <family val="2"/>
      </rPr>
      <t xml:space="preserve">WE131 ETD 10:55น.
</t>
    </r>
    <r>
      <rPr>
        <sz val="17"/>
        <color indexed="30"/>
        <rFont val="FreesiaUPC"/>
        <family val="2"/>
      </rPr>
      <t>FD3210 ETD 12:30น.</t>
    </r>
    <r>
      <rPr>
        <sz val="17"/>
        <rFont val="FreesiaUPC"/>
        <family val="2"/>
      </rPr>
      <t xml:space="preserve">
Thai Smile / KS 3</t>
    </r>
    <r>
      <rPr>
        <sz val="16"/>
        <rFont val="FreesiaUPC"/>
        <family val="2"/>
      </rPr>
      <t xml:space="preserve">
</t>
    </r>
    <r>
      <rPr>
        <sz val="14"/>
        <rFont val="FreesiaUPC"/>
        <family val="2"/>
      </rPr>
      <t xml:space="preserve">
</t>
    </r>
    <r>
      <rPr>
        <sz val="14"/>
        <color indexed="10"/>
        <rFont val="FreesiaUPC"/>
        <family val="2"/>
      </rPr>
      <t xml:space="preserve">หมายเหตุ: 
</t>
    </r>
    <r>
      <rPr>
        <u/>
        <sz val="14"/>
        <color indexed="10"/>
        <rFont val="FreesiaUPC"/>
        <family val="2"/>
      </rPr>
      <t>รถตู้ดอยตุง</t>
    </r>
    <r>
      <rPr>
        <sz val="14"/>
        <color indexed="10"/>
        <rFont val="FreesiaUPC"/>
        <family val="2"/>
      </rPr>
      <t xml:space="preserve"> Thai Smile รับแขกบ้านรับรอง #1-6
</t>
    </r>
    <r>
      <rPr>
        <u/>
        <sz val="14"/>
        <color indexed="10"/>
        <rFont val="FreesiaUPC"/>
        <family val="2"/>
      </rPr>
      <t>รถตู้ลุงอ้าย</t>
    </r>
    <r>
      <rPr>
        <sz val="14"/>
        <color indexed="10"/>
        <rFont val="FreesiaUPC"/>
        <family val="2"/>
      </rPr>
      <t xml:space="preserve"> KS 3 รับแขกบ้านรับรอง #7-8 แล้วลงมารับดอยตุงลอดจ์ #9-11</t>
    </r>
    <r>
      <rPr>
        <sz val="16"/>
        <rFont val="FreesiaUPC"/>
        <family val="2"/>
      </rPr>
      <t xml:space="preserve">
</t>
    </r>
    <r>
      <rPr>
        <u/>
        <sz val="16"/>
        <rFont val="FreesiaUPC"/>
        <family val="2"/>
      </rPr>
      <t/>
    </r>
  </si>
  <si>
    <r>
      <rPr>
        <sz val="17"/>
        <rFont val="FreesiaUPC"/>
        <family val="2"/>
      </rPr>
      <t>WE131 ETD 10:55น.
Phatra</t>
    </r>
    <r>
      <rPr>
        <sz val="16"/>
        <rFont val="FreesiaUPC"/>
        <family val="2"/>
      </rPr>
      <t xml:space="preserve">
</t>
    </r>
    <r>
      <rPr>
        <sz val="14"/>
        <color indexed="10"/>
        <rFont val="FreesiaUPC"/>
        <family val="2"/>
      </rPr>
      <t>รถตู้ลุงอ้าย</t>
    </r>
  </si>
  <si>
    <t xml:space="preserve">NOK AIR DD8717 จำนวน 24 คน / รถตู้ลุงอ้าย 3 คัน / ETD 13:45 น. / ออกจากที่พักไม่เกิน 11:30 น. / กระเป๋าไปกับรถกระเป๋า 1 </t>
  </si>
  <si>
    <t xml:space="preserve">DD8717 ETD 13:45
M Loan 1
M Loan 2
</t>
  </si>
  <si>
    <t>DD8717 ETD 13:45
KS STAFF</t>
  </si>
  <si>
    <t>Naviya Kajkla</t>
  </si>
  <si>
    <t>LEAVE SATURDAY EVENING / OWN TRANSPORTATION</t>
  </si>
  <si>
    <t>รายการอาหาร คณะธนาคารกรุงศรี  สร้างฝาย ปี 2561</t>
  </si>
  <si>
    <t>วันที่ 22 - 25 พฤศจิกายน 2561</t>
  </si>
  <si>
    <t>ค่าใช้จ่ายงาน ที่ดอยตุงลงงาน 421 ( ศท.บ. )</t>
  </si>
  <si>
    <t>อาหารเช้า</t>
  </si>
  <si>
    <t>อาหารกลางวัน</t>
  </si>
  <si>
    <t>อาหารค่ำ</t>
  </si>
  <si>
    <t xml:space="preserve">เวลา 18.00 น. ครัวตำหนัก </t>
  </si>
  <si>
    <t xml:space="preserve">เวลา 12.00 น. ครัวตำหนัก </t>
  </si>
  <si>
    <t>อาหารพร้อมเวลา 07.00 น.</t>
  </si>
  <si>
    <t xml:space="preserve"> welcome drink และซุ้มกาดหมั้ว</t>
  </si>
  <si>
    <t xml:space="preserve"> ราคา 250 /ท่าน</t>
  </si>
  <si>
    <t>ซุ้ม 1</t>
  </si>
  <si>
    <t>ข้าวซอยฮ่อไก่</t>
  </si>
  <si>
    <t>ซุ้ม 2</t>
  </si>
  <si>
    <t>ยำภูแลเห็ดกรอบ</t>
  </si>
  <si>
    <t>ปลาทอดซอสมะขาม</t>
  </si>
  <si>
    <t>แกงจืดผักวอเตอร์เครสหมูสับ</t>
  </si>
  <si>
    <t>ข้าวผัดดอยตุง</t>
  </si>
  <si>
    <t>ซุ้ม 3</t>
  </si>
  <si>
    <t>ขนมหวานเต้าฮวยมะพร้าวอ่อน</t>
  </si>
  <si>
    <t>ซุ้มที่ 4</t>
  </si>
  <si>
    <t>น้ำสมุนไพร</t>
  </si>
  <si>
    <t>น้ำเปล่า</t>
  </si>
  <si>
    <t xml:space="preserve"> รับคูปองทานครัวดอยตุง 25 ใบ</t>
  </si>
  <si>
    <t xml:space="preserve"> - พขร.19 ท่าน + ตำรวจรถนำ 2 คน +เจ้าหน้าที่ 4</t>
  </si>
  <si>
    <t>วันเสาร์ที่ 24 พฤศจิกายน 2561</t>
  </si>
  <si>
    <t>เวลา 18.00 น.ศาลาลีลาวดี + คาราโอเกะ</t>
  </si>
  <si>
    <t>รับของ 09.00 น. ย่ามใส่ข้าวกลางวันจุดสร้างฝาย</t>
  </si>
  <si>
    <t>อาหารพร้อมเวลา 06.00 น.</t>
  </si>
  <si>
    <t>ซุ้มที่ 1</t>
  </si>
  <si>
    <t>โจ๊กหมู+ไข่ลวก</t>
  </si>
  <si>
    <t>2 คนต่อ 1 ย่าม ราคา 220 บาท/ท่าน</t>
  </si>
  <si>
    <t xml:space="preserve"> แหนมย่าง+ไส้อั่วย่าง+เห็ดย่าง+พริกญี่ปุ่นย่าง + ไก่ย่าง +จิ้มแจ่ว</t>
  </si>
  <si>
    <t>A B F</t>
  </si>
  <si>
    <t>(จัดแบบไม่ต้องใส่ย่าม สำหรับ 8 คน)</t>
  </si>
  <si>
    <t>ซุ้มที่ 2</t>
  </si>
  <si>
    <t>กาแฟร้อน+ชาร้อน</t>
  </si>
  <si>
    <t>น้ำพริกตาแดง+ผักจิ้ม</t>
  </si>
  <si>
    <t xml:space="preserve"> ส้มตำไทย / ส้มตำผลไม้</t>
  </si>
  <si>
    <t>น้ำส้ม</t>
  </si>
  <si>
    <t>ไก่ทอด</t>
  </si>
  <si>
    <t>ซุ้มที่ 5</t>
  </si>
  <si>
    <t>ผลไม้มะละกอสุก+กล้วย</t>
  </si>
  <si>
    <t>หมูรมควันนึ่ง</t>
  </si>
  <si>
    <t xml:space="preserve"> สลัดบาร์  น้ำพริกหนุ่ม+ผักจิ้ม+แคบหมู</t>
  </si>
  <si>
    <t>ไข่ต้ม+แคบหมู</t>
  </si>
  <si>
    <t>ซุ้มที่ 3</t>
  </si>
  <si>
    <t>ข้าวเหนียวห่อใบตอง</t>
  </si>
  <si>
    <t xml:space="preserve"> ปอเปี้ยะทอด</t>
  </si>
  <si>
    <t>ผลไม้ส้มเขียวหวาน</t>
  </si>
  <si>
    <t>ห่อใบตอง</t>
  </si>
  <si>
    <t xml:space="preserve"> ปลาทอดสมุนไพร</t>
  </si>
  <si>
    <t>บุพเฟต์อาหารเช้าตามเมนูศาลาลีลาวดี</t>
  </si>
  <si>
    <t xml:space="preserve"> แกงฮังเลหมู</t>
  </si>
  <si>
    <t xml:space="preserve"> ซี่โครงหมูตุ๋น</t>
  </si>
  <si>
    <t xml:space="preserve"> ข้าวสวย +ข้าวเหนียว</t>
  </si>
  <si>
    <t>ซุ้มที่ 6</t>
  </si>
  <si>
    <t>เบียร์สดสิงห์ 2 ถัง ( 1 ถัง ได้ 90 แก้ว ) (กรุงศรีฯ ซื้อเอง)</t>
  </si>
  <si>
    <t>( รถดอยตุงไปรับที่คลังเชียงราย)</t>
  </si>
  <si>
    <t>เบียร์สิงห์แบบลัง/ไวน์ เตรียมมาเอง</t>
  </si>
  <si>
    <t>แอลกอฮอร์ถ้าหมดแล้วแขกจ่ายเองที่หน้างาน</t>
  </si>
  <si>
    <t>ซุ้มที่ 7</t>
  </si>
  <si>
    <t xml:space="preserve"> ของหวาน : สามแช่ (ลำใย พุทราจีน แป๊ะก้วย )</t>
  </si>
  <si>
    <t>โยเกิร์ตชัยลี 12 กก. (กรุงศรีฯ ซื้อเอง)</t>
  </si>
  <si>
    <t xml:space="preserve"> ผลไม้ตามฤดูกาล</t>
  </si>
  <si>
    <t>วันอาทิตย์ที่ 25 พฤศจิกายน 2561</t>
  </si>
  <si>
    <t>ข้าวต้มไก่+ไข่ลวก</t>
  </si>
  <si>
    <t>จัดบุพเฟต์อาหารเช้าตามเมนูศาลาลีลาวดี</t>
  </si>
  <si>
    <t>ซุ่มกิจกรรม</t>
  </si>
  <si>
    <t>การแสดง</t>
  </si>
  <si>
    <t>บ้านรับรองพระตำหนักดอยตุง 22 พฤศจิกายน - 25 พฤศจิกายน 2560</t>
  </si>
  <si>
    <t>Suite 1</t>
  </si>
  <si>
    <t>Suite 2</t>
  </si>
  <si>
    <t>Room # 5</t>
  </si>
  <si>
    <t>K Duangdao</t>
  </si>
  <si>
    <t>V.I.P. 1</t>
  </si>
  <si>
    <t>V.I.P. 3</t>
  </si>
  <si>
    <t>Room # 6</t>
  </si>
  <si>
    <t>V.I.P. 2</t>
  </si>
  <si>
    <t>V.I.P. 4</t>
  </si>
  <si>
    <t>K Rohit / K Tavisha</t>
  </si>
  <si>
    <t>Room # 7</t>
  </si>
  <si>
    <t>Living Room</t>
  </si>
  <si>
    <t>Room # 8</t>
  </si>
  <si>
    <t>Room B 3</t>
  </si>
  <si>
    <t>Room # 9</t>
  </si>
  <si>
    <t>K Elcid</t>
  </si>
  <si>
    <t>21  bunk beds</t>
  </si>
  <si>
    <t>Room # 10</t>
  </si>
  <si>
    <t xml:space="preserve"> 2   bathrooms</t>
  </si>
  <si>
    <t>Room  B 1</t>
  </si>
  <si>
    <t>Room  B 2</t>
  </si>
  <si>
    <t>2 bathrooms</t>
  </si>
  <si>
    <r>
      <t>209</t>
    </r>
    <r>
      <rPr>
        <b/>
        <sz val="12"/>
        <rFont val="Cordia New"/>
        <family val="2"/>
      </rPr>
      <t>DBL</t>
    </r>
  </si>
  <si>
    <t>Living room</t>
  </si>
  <si>
    <r>
      <t>203</t>
    </r>
    <r>
      <rPr>
        <b/>
        <sz val="12"/>
        <rFont val="Cordia New"/>
        <family val="2"/>
      </rPr>
      <t>DBL</t>
    </r>
  </si>
  <si>
    <t>Room No.</t>
  </si>
  <si>
    <t>Aphinant</t>
  </si>
  <si>
    <t>Kessara</t>
  </si>
  <si>
    <t>Nithivadee</t>
  </si>
  <si>
    <t>Chainarong</t>
  </si>
  <si>
    <t>Manin
Gawinarat
Thaya</t>
  </si>
  <si>
    <t>Nattarat
Dhanasak
Dharunpob</t>
  </si>
  <si>
    <t>Prisana</t>
  </si>
  <si>
    <r>
      <t>1</t>
    </r>
    <r>
      <rPr>
        <vertAlign val="superscript"/>
        <sz val="16"/>
        <rFont val="FreesiaUPC"/>
        <family val="2"/>
      </rPr>
      <t>st</t>
    </r>
    <r>
      <rPr>
        <sz val="16"/>
        <rFont val="FreesiaUPC"/>
        <family val="2"/>
      </rPr>
      <t xml:space="preserve"> Floor</t>
    </r>
  </si>
  <si>
    <t>Manita</t>
  </si>
  <si>
    <t>Phasin</t>
  </si>
  <si>
    <t>Preecha</t>
  </si>
  <si>
    <t>Piyamarn</t>
  </si>
  <si>
    <r>
      <t>222</t>
    </r>
    <r>
      <rPr>
        <b/>
        <sz val="12"/>
        <rFont val="Cordia New"/>
        <family val="2"/>
      </rPr>
      <t>DBL</t>
    </r>
  </si>
  <si>
    <r>
      <t>221</t>
    </r>
    <r>
      <rPr>
        <b/>
        <sz val="12"/>
        <rFont val="Cordia New"/>
        <family val="2"/>
      </rPr>
      <t>DBL</t>
    </r>
  </si>
  <si>
    <r>
      <t>220</t>
    </r>
    <r>
      <rPr>
        <b/>
        <sz val="12"/>
        <rFont val="Cordia New"/>
        <family val="2"/>
      </rPr>
      <t>DBL</t>
    </r>
  </si>
  <si>
    <r>
      <t>219</t>
    </r>
    <r>
      <rPr>
        <b/>
        <sz val="12"/>
        <rFont val="Cordia New"/>
        <family val="2"/>
      </rPr>
      <t>DBL</t>
    </r>
  </si>
  <si>
    <r>
      <t>215</t>
    </r>
    <r>
      <rPr>
        <b/>
        <sz val="12"/>
        <rFont val="Cordia New"/>
        <family val="2"/>
      </rPr>
      <t>DBL</t>
    </r>
  </si>
  <si>
    <r>
      <t>213</t>
    </r>
    <r>
      <rPr>
        <b/>
        <sz val="12"/>
        <rFont val="Cordia New"/>
        <family val="2"/>
      </rPr>
      <t>DBL</t>
    </r>
  </si>
  <si>
    <t>Poonsit</t>
  </si>
  <si>
    <t>Suwatchai</t>
  </si>
  <si>
    <t>Matsumoto</t>
  </si>
  <si>
    <t>Onodera</t>
  </si>
  <si>
    <t>Izumi</t>
  </si>
  <si>
    <t>Iwamoto</t>
  </si>
  <si>
    <t>Kubo</t>
  </si>
  <si>
    <t>Nathapol
Apirat
Varit</t>
  </si>
  <si>
    <t>Varabhorn</t>
  </si>
  <si>
    <t>Miyazaki</t>
  </si>
  <si>
    <t>Orawan</t>
  </si>
  <si>
    <t>Taniya</t>
  </si>
  <si>
    <t>Ground</t>
  </si>
  <si>
    <t>Oishi</t>
  </si>
  <si>
    <t>Masuda</t>
  </si>
  <si>
    <t>Pote</t>
  </si>
  <si>
    <t>Weena</t>
  </si>
  <si>
    <t>Vilasinee</t>
  </si>
  <si>
    <t xml:space="preserve"> Floor</t>
  </si>
  <si>
    <t>334DBL</t>
  </si>
  <si>
    <t>Leelawadee Terrace</t>
  </si>
  <si>
    <t>Nungruethai
Pakaporn
Wanida</t>
  </si>
  <si>
    <t>Patitta
Sasitorn
Poonsub</t>
  </si>
  <si>
    <t>Kunthon
Sitta
Chayaphon</t>
  </si>
  <si>
    <t>Prasertsak
Anan
Khampee</t>
  </si>
  <si>
    <t>Sujitra
Natamon
Savitee</t>
  </si>
  <si>
    <t>Warunee</t>
  </si>
  <si>
    <t>Sittipong
Montree
Chomyos</t>
  </si>
  <si>
    <t>Vichapong
Watchara
Chaipong</t>
  </si>
  <si>
    <t>Suthinee
Jiwamol
Wannapa</t>
  </si>
  <si>
    <t>Rattana</t>
  </si>
  <si>
    <t>Salilla</t>
  </si>
  <si>
    <r>
      <t>2</t>
    </r>
    <r>
      <rPr>
        <vertAlign val="superscript"/>
        <sz val="16"/>
        <rFont val="FreesiaUPC"/>
        <family val="2"/>
      </rPr>
      <t>nd</t>
    </r>
    <r>
      <rPr>
        <sz val="16"/>
        <rFont val="FreesiaUPC"/>
        <family val="2"/>
      </rPr>
      <t xml:space="preserve"> Floor</t>
    </r>
  </si>
  <si>
    <t>Ravimol</t>
  </si>
  <si>
    <t>Malairat</t>
  </si>
  <si>
    <t>Tarinee</t>
  </si>
  <si>
    <t>324DBL</t>
  </si>
  <si>
    <t>323DBL</t>
  </si>
  <si>
    <t>320DBL</t>
  </si>
  <si>
    <t>318DBL</t>
  </si>
  <si>
    <t>Adisak</t>
  </si>
  <si>
    <t>Wuthinan</t>
  </si>
  <si>
    <t>Juthatip</t>
  </si>
  <si>
    <t>Wilai</t>
  </si>
  <si>
    <t>Bunpoj</t>
  </si>
  <si>
    <t>Udomluck</t>
  </si>
  <si>
    <t>Pacharapun</t>
  </si>
  <si>
    <t>Pongsthorn</t>
  </si>
  <si>
    <t>Saowanee</t>
  </si>
  <si>
    <t>Sarinthip</t>
  </si>
  <si>
    <t>Phusit</t>
  </si>
  <si>
    <t>Yod</t>
  </si>
  <si>
    <t>Wiwat</t>
  </si>
  <si>
    <t>Kritsana</t>
  </si>
  <si>
    <t>Nuntawan</t>
  </si>
  <si>
    <t>Anukit</t>
  </si>
  <si>
    <t>Benjawan I.</t>
  </si>
  <si>
    <t>Suchin</t>
  </si>
  <si>
    <t>Chulachart</t>
  </si>
  <si>
    <t>Petcharat</t>
  </si>
  <si>
    <t>Kochaya</t>
  </si>
  <si>
    <t>Check in</t>
  </si>
  <si>
    <t>308DBL</t>
  </si>
  <si>
    <t>307DBL</t>
  </si>
  <si>
    <t>304DBL</t>
  </si>
  <si>
    <t>302DBL</t>
  </si>
  <si>
    <t>Udorn</t>
  </si>
  <si>
    <t>Thanakorn</t>
  </si>
  <si>
    <t>Phacharawut</t>
  </si>
  <si>
    <t>Preeyalak</t>
  </si>
  <si>
    <t xml:space="preserve">Supaporn
Phiangyada
Jiraporn </t>
  </si>
  <si>
    <t>Benjawan T.</t>
  </si>
  <si>
    <t>Sricha</t>
  </si>
  <si>
    <t>Thanyaporn</t>
  </si>
  <si>
    <t>Naviya</t>
  </si>
  <si>
    <t>Sujira</t>
  </si>
  <si>
    <t>Phichet</t>
  </si>
  <si>
    <t xml:space="preserve">Ground </t>
  </si>
  <si>
    <t>Sunya</t>
  </si>
  <si>
    <t>Charlee</t>
  </si>
  <si>
    <t>Thanawat</t>
  </si>
  <si>
    <t>Narumol</t>
  </si>
  <si>
    <t>Supawadee</t>
  </si>
  <si>
    <t>Adisorn</t>
  </si>
  <si>
    <t>Wisa</t>
  </si>
  <si>
    <t>Rujirapa</t>
  </si>
  <si>
    <t>Rangsimon</t>
  </si>
  <si>
    <t>Attasit</t>
  </si>
  <si>
    <t>Floor</t>
  </si>
  <si>
    <t>แผนก</t>
  </si>
  <si>
    <t>นอน 1 / 2 คน</t>
  </si>
  <si>
    <t>นอน 3 คน</t>
  </si>
  <si>
    <t>1 ห้อง</t>
  </si>
  <si>
    <t>2 ห้อง</t>
  </si>
  <si>
    <t>12 ห้อง</t>
  </si>
  <si>
    <t>6 ห้อง</t>
  </si>
  <si>
    <t>-</t>
  </si>
  <si>
    <t>Mortgage</t>
  </si>
  <si>
    <t>15 ห้อง</t>
  </si>
  <si>
    <t>Compliancce</t>
  </si>
  <si>
    <t>วันที่ 13 พฤศจิกายน 2561</t>
  </si>
  <si>
    <t>ร่าง Action Plan คณะผู้บริหารและพนักงาน ธนาคารกรุงศรี บริษัทในเครือ และลูกค้า
อาสาสมัครลงพื้นที่สร้างฝายต้นน้ำลำธาร ในพื้นที่โครงการพัฒนาดอยตุง  (พื้นที่ทรงงาน) อันเนื่องมาจากพระราชดำริ จังหวัดเชียงราย ครั้งที่ 11 ปี 2561
 ระหว่างวันที่ 22 - 25 พฤศจิกายน 2561</t>
  </si>
  <si>
    <r>
      <rPr>
        <b/>
        <sz val="16"/>
        <color indexed="10"/>
        <rFont val="BrowalliaUPC"/>
        <family val="2"/>
      </rPr>
      <t>**ค่าใช้จ่าย รหัสลงงาน 421</t>
    </r>
    <r>
      <rPr>
        <b/>
        <sz val="16"/>
        <rFont val="BrowalliaUPC"/>
        <family val="2"/>
      </rPr>
      <t xml:space="preserve">  / จนท. ดูแลคณะ พี่นันท์ โนช ตุ๊ดตู่ นัท โนวา</t>
    </r>
  </si>
  <si>
    <t xml:space="preserve">วัน / เวลา </t>
  </si>
  <si>
    <t>การเตรียมการ/หมายเหตุ</t>
  </si>
  <si>
    <t xml:space="preserve">จำนวนคน </t>
  </si>
  <si>
    <t>จำนวนรถ</t>
  </si>
  <si>
    <t>ผู้ดูแลรับผิดชอบ</t>
  </si>
  <si>
    <r>
      <rPr>
        <u/>
        <sz val="16"/>
        <rFont val="BrowalliaUPC"/>
        <family val="2"/>
      </rPr>
      <t>สนามบินเชียงราย</t>
    </r>
    <r>
      <rPr>
        <sz val="16"/>
        <rFont val="BrowalliaUPC"/>
        <family val="2"/>
      </rPr>
      <t xml:space="preserve">  จุดจอดรถรับคณะ /การเข้ารับในเขตพื้นที่พิเศษ /ประสานงานห้องรับรองพิเศษวันเดินทางกลับ</t>
    </r>
  </si>
  <si>
    <r>
      <rPr>
        <u/>
        <sz val="16"/>
        <rFont val="BrowalliaUPC"/>
        <family val="2"/>
      </rPr>
      <t>รถนำตำรวจ</t>
    </r>
    <r>
      <rPr>
        <sz val="16"/>
        <rFont val="BrowalliaUPC"/>
        <family val="2"/>
      </rPr>
      <t xml:space="preserve">  ประสานงานรถนำตำรวจและบันทึกค่านำมันรถนำตำรวจ และความปลอดภัยในพื้นที่</t>
    </r>
  </si>
  <si>
    <r>
      <rPr>
        <u/>
        <sz val="16"/>
        <rFont val="BrowalliaUPC"/>
        <family val="2"/>
      </rPr>
      <t>การเตรียมการพื้นที่จุดสร้างฝาย</t>
    </r>
    <r>
      <rPr>
        <sz val="16"/>
        <rFont val="BrowalliaUPC"/>
        <family val="2"/>
      </rPr>
      <t xml:space="preserve">  โดยทีมพัฒนาสังคมดูแล รวมถึงงานความปลอดภัยจราจร พยาบาลภาคสนามจากอนามัยชุมชน</t>
    </r>
  </si>
  <si>
    <t>สังคม ทีมรับคณะ</t>
  </si>
  <si>
    <t>08.00 น.</t>
  </si>
  <si>
    <t>รถตู้ดอยตุง 1 คัน และเจ้าหน้าที่ต้อนรับ เดินทางไปยังสนามบินเชียงราย</t>
  </si>
  <si>
    <t>ตู้ดอยตุง 1 คัน
กระบะมีหลังคา 1 คัน</t>
  </si>
  <si>
    <t>ตุ๊ดตู่ โนช</t>
  </si>
  <si>
    <t>09:20 น.</t>
  </si>
  <si>
    <t xml:space="preserve">คณะทำงานเดินทางถึงสนามบินเชียงราย ไทยสมายล์ WE130 </t>
  </si>
  <si>
    <t>พี่อ้อ และทีม</t>
  </si>
  <si>
    <t>20:10 น.</t>
  </si>
  <si>
    <t>ตู้ดอยตุง 1 คัน</t>
  </si>
  <si>
    <t xml:space="preserve"> - ไวน์นำไปไว้บ้านพักรับรอง</t>
  </si>
  <si>
    <t>06.00 น.</t>
  </si>
  <si>
    <t>ทีมรับคณะ</t>
  </si>
  <si>
    <t>08:45 น.</t>
  </si>
  <si>
    <r>
      <t>คณะที่เดินทางโดยสายการบิน</t>
    </r>
    <r>
      <rPr>
        <b/>
        <u/>
        <sz val="16"/>
        <color indexed="10"/>
        <rFont val="BrowalliaUPC"/>
        <family val="2"/>
      </rPr>
      <t>นกแอร์ DD8714</t>
    </r>
    <r>
      <rPr>
        <u/>
        <sz val="16"/>
        <color indexed="10"/>
        <rFont val="BrowalliaUPC"/>
        <family val="2"/>
      </rPr>
      <t xml:space="preserve"> </t>
    </r>
    <r>
      <rPr>
        <sz val="16"/>
        <rFont val="BrowalliaUPC"/>
        <family val="2"/>
      </rPr>
      <t xml:space="preserve">เดินทางถึงสนามบินเชียงราย </t>
    </r>
  </si>
  <si>
    <t>08:55 น.</t>
  </si>
  <si>
    <r>
      <t>คณะที่เดินทางโดยสายการบิน</t>
    </r>
    <r>
      <rPr>
        <b/>
        <u/>
        <sz val="16"/>
        <color indexed="10"/>
        <rFont val="BrowalliaUPC"/>
        <family val="2"/>
      </rPr>
      <t>บางกอกแอร์เวย์ PG231</t>
    </r>
    <r>
      <rPr>
        <sz val="16"/>
        <rFont val="BrowalliaUPC"/>
        <family val="2"/>
      </rPr>
      <t xml:space="preserve"> เดินทางมาถึงสนามบินเชียงราย</t>
    </r>
  </si>
  <si>
    <t>09:05 น.</t>
  </si>
  <si>
    <r>
      <t>คณะที่เดินทางโดยสายการบิน</t>
    </r>
    <r>
      <rPr>
        <b/>
        <u/>
        <sz val="16"/>
        <color indexed="10"/>
        <rFont val="BrowalliaUPC"/>
        <family val="2"/>
      </rPr>
      <t>ไทยแอร์เอเซีย FD3203</t>
    </r>
    <r>
      <rPr>
        <sz val="16"/>
        <rFont val="BrowalliaUPC"/>
        <family val="2"/>
      </rPr>
      <t xml:space="preserve"> เดินทางมาถึงสนามบินเชียงราย</t>
    </r>
  </si>
  <si>
    <r>
      <t>Phatra เดินทางโดยสายการบิน</t>
    </r>
    <r>
      <rPr>
        <b/>
        <u/>
        <sz val="16"/>
        <color indexed="10"/>
        <rFont val="BrowalliaUPC"/>
        <family val="2"/>
      </rPr>
      <t>ไทยสมายล์ WE130</t>
    </r>
    <r>
      <rPr>
        <sz val="16"/>
        <rFont val="BrowalliaUPC"/>
        <family val="2"/>
      </rPr>
      <t xml:space="preserve"> เดินทางมาถึงสนามบินเชียงราย</t>
    </r>
  </si>
  <si>
    <t>08.30 น.</t>
  </si>
  <si>
    <t>กระบะมีหลังคา 1 คัน</t>
  </si>
  <si>
    <t>พี่นันท์ แจน คริส</t>
  </si>
  <si>
    <t>09:30 น.</t>
  </si>
  <si>
    <t>ออกเดินทางไปเยี่ยมชมศูนย์ผลิตและจำหน่ายงานมือ</t>
  </si>
  <si>
    <t xml:space="preserve">เก็บภาพช่วง 23-24 พ.ย. และนำภาพขึ้นจอเย็นวันที่ 24 พ.ย. </t>
  </si>
  <si>
    <t>ตู้ 17 คัน/รถนำตำรวจ</t>
  </si>
  <si>
    <t>ช่างภาพไอที</t>
  </si>
  <si>
    <t>10.00 น.</t>
  </si>
  <si>
    <t>คณะเยี่ยมชมศูนย์ผลิตและจำหน่ายงานมือ</t>
  </si>
  <si>
    <t>- โรงงานทอผ้า เย็บผ้า และOutlet</t>
  </si>
  <si>
    <t>ป้าคำ</t>
  </si>
  <si>
    <t>- โรงงานกระดาษสา</t>
  </si>
  <si>
    <t>พี่เสาร์</t>
  </si>
  <si>
    <t xml:space="preserve">- โรงงานเซรามิก </t>
  </si>
  <si>
    <t>พี่แก้ว</t>
  </si>
  <si>
    <t>- โรงงานคั่วกาแฟ</t>
  </si>
  <si>
    <t>คำนวล</t>
  </si>
  <si>
    <t>11:30 น.</t>
  </si>
  <si>
    <t>คณะออกเดินทางจากศูนย์ผลิตและจำหน่ายงานมือมายังครัวตำหนัก</t>
  </si>
  <si>
    <t>คณะส่วนที่ไม่ทันชม 52 ไร่ มารวมคณะที่ครัวตำหนัก</t>
  </si>
  <si>
    <t>12:00 น.</t>
  </si>
  <si>
    <t>รับประทานอาหารกลางวัน ที่ครัวตำหนัก (บุปเฟต์)</t>
  </si>
  <si>
    <t>คูปองอาหารกลางวันพขร.และเจ้าหน้าที่ 25 ใบ</t>
  </si>
  <si>
    <t>ป้าเครือวัลย์ ห้องอาหาร</t>
  </si>
  <si>
    <t>12.30 น.</t>
  </si>
  <si>
    <t>ส่วนล่วงหน้าเดินทางไปยังวัดพระธาตุดอยตุง</t>
  </si>
  <si>
    <t>13:00 น.</t>
  </si>
  <si>
    <t>ออกเดินทางไปสักการะพระธาตุดอยตุง</t>
  </si>
  <si>
    <t>พี่นันท์ ทีมรับคณะ</t>
  </si>
  <si>
    <t>13.30 น.</t>
  </si>
  <si>
    <t>สักการะพระธาตุดอยตุง</t>
  </si>
  <si>
    <t>14:30 น.</t>
  </si>
  <si>
    <t xml:space="preserve">ออกเดินทางจากพระธาตุดอยตุงเพื่อเข้าที่พัก </t>
  </si>
  <si>
    <t>15:00 น.</t>
  </si>
  <si>
    <t>เข้าที่พัก พักผ่อนตามอัธยาศัย และเตรียมตัวเพื่อออกไปรับประทานอาหารค่ำ</t>
  </si>
  <si>
    <t>15:30 น.</t>
  </si>
  <si>
    <t>ทีม จนท ร้านกาแฟดอยตุง สาขาธนาคารกรุงศรี เดินทางถึงสนามบินเชียงรายโดยสายการบินบางกอกแอร์เวย์ PG233</t>
  </si>
  <si>
    <t>รถของไร่แม่ฟ้าหลวงรับสนามบิน และส่งที่ไร่แม่ฟ้าหลวง</t>
  </si>
  <si>
    <t>พี่ดุ๊กอรรถพล</t>
  </si>
  <si>
    <t>K Nori / K Rohit &amp; daughter / K Dan / K Duangdao</t>
  </si>
  <si>
    <t>ทีมกรุงศรี</t>
  </si>
  <si>
    <t>16:15 น.</t>
  </si>
  <si>
    <t>ออกเดินทางไปยังอุทยานศิลปะวัฒนธรรมแม่ฟ้าหลวง</t>
  </si>
  <si>
    <t>18:15 น.</t>
  </si>
  <si>
    <t>งานเลี้ยงอาหารค่ำ ที่อุทยานศิลปะวัฒนธรรมแม่ฟ้าหลวง</t>
  </si>
  <si>
    <t>พี่ดุ๊กอรรถพล ไร่แม่ฟ้าหลวง</t>
  </si>
  <si>
    <t xml:space="preserve"> - คณะเดินทางมาถึงบริเวณลานโคฟเวอร์ (คณะจากดอยตุง และแขกที่พักในเมืองเชียงราย)</t>
  </si>
  <si>
    <t xml:space="preserve"> - รับเครื่องดื่มและอาหารว่าง จนเวลาสมควร เชิญคณะไปยังหอคำ</t>
  </si>
  <si>
    <t xml:space="preserve"> - เข้าชมหอคำ นมัสการพระพร้าโต้ และชมศิลปวัฒถุ ในหอคำ </t>
  </si>
  <si>
    <t>เจ้าหน้าที่ไร่แม่ฟ้าหลวง บรรยายนำชม</t>
  </si>
  <si>
    <t xml:space="preserve"> - ชมการแสดงชุดที่ 1</t>
  </si>
  <si>
    <t xml:space="preserve"> - คณะถวายขันดอกสักการะพระรูปปั้นสมเด็จย่า</t>
  </si>
  <si>
    <t xml:space="preserve"> - มีการกล่าวต้อนรับ และเชิญแขกรับประทานอาหารกาดหมั้ว</t>
  </si>
  <si>
    <t xml:space="preserve"> - ชมการแสดงศิลปวัฒนธรรมล้านนาชุดที่ 2 และชุดที่ 3 </t>
  </si>
  <si>
    <t xml:space="preserve"> - เชิญเชิญแขกเดินกลับไปยังลานโคฟเวอร์ </t>
  </si>
  <si>
    <t xml:space="preserve"> - ชมการแสดงชุดพิเศษทางน้ำชุดที่ 4 </t>
  </si>
  <si>
    <t xml:space="preserve"> - คณะร่วมปล่อยกระทงสาย และเดินทางกลับ</t>
  </si>
  <si>
    <t>22:00-23.30 น.</t>
  </si>
  <si>
    <t>คณะเดินทางกลับดอยตุง และที่พักในเมืองเชียงราย</t>
  </si>
  <si>
    <t>ทีมต้อนรับดูแลคณะกลับดอยตุง /แขกที่พักในเมือง มีทีมกรุงศรี ดูแล</t>
  </si>
  <si>
    <t>วันเสาร์ที่ 24 พฤศจิกายน 2560</t>
  </si>
  <si>
    <t>โนช นัท</t>
  </si>
  <si>
    <t>06:00 น.</t>
  </si>
  <si>
    <t xml:space="preserve">รับประทานอาหารเช้า </t>
  </si>
  <si>
    <t xml:space="preserve"> - บ้านพักรับรอง 
 - ดอยตุงลอด์จ</t>
  </si>
  <si>
    <t>06:40 น.</t>
  </si>
  <si>
    <t>รถดอยตุงรับคณะที่บ้านรับรองและดอยตุงลอด์จ ไปห้องประชุมออดิทอเรียม</t>
  </si>
  <si>
    <t xml:space="preserve"> - รถตู้เวียนรับส่งระหว่างที่พัก - หอแห่งแรงบันดาลใจ 
 - รถตู้ดอยตุง 3 คัน (บ้านรับรอง 1 คัน/ ดอยตุงลอด์จ 2 คัน)</t>
  </si>
  <si>
    <t>ยานยนต์ดอยตุง</t>
  </si>
  <si>
    <t>07:00 น.</t>
  </si>
  <si>
    <t>คณะพร้อมกันที่ห้องออดิทอเรียม</t>
  </si>
  <si>
    <t>07:00-07.25 น.</t>
  </si>
  <si>
    <t>ไอที ทีมรับคณะ</t>
  </si>
  <si>
    <t>07.25-07.30 น.</t>
  </si>
  <si>
    <t>บรรยาย " กิจกรรมการสร้างฝาย" และแจกแจงการลงทำกิจกรรมสร้างฝาย</t>
  </si>
  <si>
    <t>พัฒนาสังคม</t>
  </si>
  <si>
    <t>07.30-07.45 น.</t>
  </si>
  <si>
    <t>เดินทางไปยังจุดสร้างฝาย บ้านแม่เปิน</t>
  </si>
  <si>
    <t>07.45-11.45 น.</t>
  </si>
  <si>
    <t>คณะเดินทางถึงจุดสร้างฝาย รับอุปกรณ์ และเจ้าหน้าที่ประจำฝายนำเข้าทำกิจกรรมตามจุดฝายที่แบ่งไว้</t>
  </si>
  <si>
    <t xml:space="preserve">
07:30 น. </t>
  </si>
  <si>
    <t>07:55 น.</t>
  </si>
  <si>
    <t>08:00 น.</t>
  </si>
  <si>
    <t>08:30 น.</t>
  </si>
  <si>
    <t xml:space="preserve">รับประทานอาหารกลางวัน ในพื้นที่สร้างฝาย </t>
  </si>
  <si>
    <t>ทีมงาน</t>
  </si>
  <si>
    <t>13.00 น.</t>
  </si>
  <si>
    <t>รถตู้หมายเลขทะเบียน ฮษ 7567 กทม พนักงานขับรถชื่อนายอรุณวัชช์ สมควร
หมายเลขโทรศัพท์ 080-8566639</t>
  </si>
  <si>
    <t>รถรับคุณแดน ผู้บริหารกรุงศรีฯ เดินทางกลับก่อน</t>
  </si>
  <si>
    <t>ตู้เช่า 1 คัน</t>
  </si>
  <si>
    <t>13:30 น.</t>
  </si>
  <si>
    <t>เสร็จสิ้นกิจกรรมการสร้างฝาย เดินทางกลับที่พัก จากนั้นพักผ่อนตามอัธยาศัย</t>
  </si>
  <si>
    <t>14.00 น.</t>
  </si>
  <si>
    <t>14.00-17.30 น.</t>
  </si>
  <si>
    <t>เข้าชมพระตำหนักดอยตุง สวนแม่ฟ้าหลวง หอแห่งแรงบันดาลใจ และเลือกชมเลือกซื้อของ</t>
  </si>
  <si>
    <t>ทีมต้อนรับ ท่องเที่ยว</t>
  </si>
  <si>
    <t xml:space="preserve">กิจกรรมTree Top Walk </t>
  </si>
  <si>
    <t>คณะจองและจ่ายเองหน้างาน</t>
  </si>
  <si>
    <t>รับประทานอาหารค่ำ ณ ศาลาลีลาวดี และกิจกรรมสันทนาการ</t>
  </si>
  <si>
    <t xml:space="preserve"> - เบียร์สิงห์สด 2 ถัง / เบียร์ลัง /ไวน์ / หมดจากนี้แขกซื้อ ชำระเงินเองที่แคชเชียร์</t>
  </si>
  <si>
    <t xml:space="preserve"> - ปล่อยโคมลอย ประสานขออนุญาติการปล่อยโคมลอย</t>
  </si>
  <si>
    <t xml:space="preserve">06:00 น. </t>
  </si>
  <si>
    <t>รับประทานอาหารเช้า เก็บสัมภาระ เช็คเอ๊าท์ นำกระเป๋าเดินทางขึ้นรถกระเป๋าเพื่อไปสนามบิน</t>
  </si>
  <si>
    <t>ป้าเครื่อวัลย์ ห้องอาหาร</t>
  </si>
  <si>
    <t>NOK AIR (AM)</t>
  </si>
  <si>
    <t>06:15 น.</t>
  </si>
  <si>
    <t xml:space="preserve">รถกระเป๋าดอยตุง #1 รับกระเป๋าจากบ้านรับรอง </t>
  </si>
  <si>
    <t xml:space="preserve">สัมภาระของผู้ที่เดินทางโดยเที่ยวบิน DD8715 </t>
  </si>
  <si>
    <t>ยานยนต์</t>
  </si>
  <si>
    <t>06:30 น.</t>
  </si>
  <si>
    <t>รถกระเป๋าดอยตุง #1 รับกระเป๋าจากดอยตุงลอดจ์</t>
  </si>
  <si>
    <t>06:45 น.</t>
  </si>
  <si>
    <t xml:space="preserve">รถกระเป๋าดอยตุง #1 ออกเดินทางไปสนามบินเชียงราย </t>
  </si>
  <si>
    <t>รถกระเป๋าดอยตุง #1</t>
  </si>
  <si>
    <t>รถตู้ลุงอ้ายรับแขกคัน KS 1 ที่บ้านรับรองก่อนแล้วลงมารับที่ดอยตุงลอดจ์</t>
  </si>
  <si>
    <t>คณะที่เดินทางกลับกรุงเทพโดยสายการบินนกแอร์ DD8715 ETD 09:15 น. ออกเดินทางไปสนามบินเชียงราย</t>
  </si>
  <si>
    <t>KS 1 / CSR &amp; MLoan / KSPT 1 - 4 รวม 48 คน (รถตู้ลุงอ้าย 6 คัน)</t>
  </si>
  <si>
    <t>ตู้เช่า 6 คัน</t>
  </si>
  <si>
    <t>ตุ๋ดตู่</t>
  </si>
  <si>
    <t xml:space="preserve">AIR ASIA </t>
  </si>
  <si>
    <t>07:30 น.</t>
  </si>
  <si>
    <t>คณะที่เดินทางกลับกรุงเทพโดยสายการบินไทยแอร์เอเซีย FD3204 ETD 09:35 น. ออกเดินทางไปสนามบินเชียงราย</t>
  </si>
  <si>
    <t>GMG 1 - 2 รวม 12 คน (รถตู้ลุงอ้าย 2 คัน / สัมภาระไปกับรถตู้โดยสาร)</t>
  </si>
  <si>
    <t>ตู้เช่า 2 คัน</t>
  </si>
  <si>
    <t>BANGKOK AIRWAYS</t>
  </si>
  <si>
    <t xml:space="preserve">รถกระเป๋าดอยตุง #2 รับกระเป๋าจากบ้านรับรอง </t>
  </si>
  <si>
    <t xml:space="preserve">สัมภาระของผู้ที่เดินทางโดยเที่ยวบิน PG232 </t>
  </si>
  <si>
    <t>รถกระเป๋าดอยตุง #2 รับกระเป๋าจากดอยตุงลอดจ์</t>
  </si>
  <si>
    <t>รถกระเป๋าดอยตุง #2</t>
  </si>
  <si>
    <t xml:space="preserve">รถกระเป๋าดอยตุง #2 ออกเดินทางไปสนามบินเชียงราย </t>
  </si>
  <si>
    <t>รถตู้ลุงอ้ายรับแขกคัน KS 2 ที่บ้านรับรองก่อนแล้วลงมารับที่ดอยตุงลอดจ์</t>
  </si>
  <si>
    <t>07:45 น.</t>
  </si>
  <si>
    <t>คณะที่เดินทางกลับกรุงเทพโดยสายการบินบางกอกแอร์เวย์ PG232 ETD 09:45 น. ออกเดินทางไปสนามบินเชียงราย</t>
  </si>
  <si>
    <t>KS 2 / Finance / HR รวม 26 คน (รถตู้ลุงอ้าย 3 คัน)</t>
  </si>
  <si>
    <t>ตู้เช่า 3 คัน</t>
  </si>
  <si>
    <t>THAI SMILE</t>
  </si>
  <si>
    <t>08:15 น.</t>
  </si>
  <si>
    <t>รถตู้ลุงอ้าย KS 3 รับ Staff จากบ้านรับรอง และลงมารับ Staff ดอยตุงลอดจ์</t>
  </si>
  <si>
    <t>รถตู้ดอยตุง Thai Smile รับ SMT จากบ้านรับรอง</t>
  </si>
  <si>
    <t>สัมภาระไปกับรถตู้โดยสาร</t>
  </si>
  <si>
    <t>รถตู้ลุงอ้าย Phatra รับจากดอยตุงลอดจ์</t>
  </si>
  <si>
    <t>คณะที่เดินทางกลับกรุงเทพโดยสายการบินไทยสมายล์ WE131 ETD 10:55 น. ออกเดินทางไปสนามบินเชียงราย</t>
  </si>
  <si>
    <t>SMT รวม 5 คน (รถตู้ดอยตุง 1 คัน) | Phatra &amp; KS 3 รวม 14 คน (รถตู้ลุงอ้าย 2 คัน)</t>
  </si>
  <si>
    <t>รถตู้ดอยตุง 1 คัน
ตู้เช่า 2 คัน</t>
  </si>
  <si>
    <t>THAI AIRWAYS</t>
  </si>
  <si>
    <t>รถตู้ดอยตุง Standby รอที่บ้านรับรอง</t>
  </si>
  <si>
    <t>คณะที่เดินทางกลับกรุงเทพโดยสายการบินไทย TG2133 ETD 13:35 น. ออกเดินทางไปสนามบินเชียงราย</t>
  </si>
  <si>
    <t>คณะเจียรวนนท์ 4 คน (รถตู้ดอยตุง 1 คัน)</t>
  </si>
  <si>
    <t>รถตู้ดอยตุง 1 คัน</t>
  </si>
  <si>
    <t>NOK AIR (PM)</t>
  </si>
  <si>
    <t>รถกระเป๋า #1 รับกระเป๋าจากดอยตุงลอดจ์ และออกเดินทางไปสนามบินเชียงราย</t>
  </si>
  <si>
    <t xml:space="preserve">สัมภาระของผู้ที่เดินทางโดยเที่ยวบิน DD8717 </t>
  </si>
  <si>
    <t>11:45 น.</t>
  </si>
  <si>
    <t>คณะที่เดินทางกลับกรุงเทพโดยสายการบินนกแอร์ DD8717 ETD 13:45 น.ออกเดินทางไปสนามบินเชียงราย</t>
  </si>
  <si>
    <t>Mloan 1 - 2 / Staff รวม 24 คน (รถตู้ลุงอ้าย 3 คัน)</t>
  </si>
  <si>
    <t>1 คัน</t>
  </si>
  <si>
    <t>ธุรการ โนช ตู่</t>
  </si>
  <si>
    <t>บันทึกค่าใช้จ่ายงาน 850</t>
  </si>
  <si>
    <t>คุณขจร เจียรวนนท์และครอบครัว เดินทางถึงสนามบินเชียงราย การบินไทย TG2136</t>
  </si>
  <si>
    <t>( แขกธนาคารกรุงศรี )</t>
  </si>
  <si>
    <t>น้ำขวด 1 แพ็ค/หนังสือประสานการท่า/เอกสารทำบัตรเข้าพื้นที่รับพิเศษ/ลูกประคำนำไปวัดพระธาตุดอยตุง</t>
  </si>
  <si>
    <t>คุณทีมงานเดินทางไปยังสนามบินแม่ฟ้าหลวง</t>
  </si>
  <si>
    <t>รถตูดอยตุง 2 คัน
รถกระเป๋า 2 คัน
รถนำตำรวจ 1 คัน</t>
  </si>
  <si>
    <t>โนช ตู่ โนวา นัท บอส</t>
  </si>
  <si>
    <t>รถรับที่สนามบินเชียงราย</t>
  </si>
  <si>
    <t>59 คัน</t>
  </si>
  <si>
    <r>
      <rPr>
        <b/>
        <u/>
        <sz val="16"/>
        <rFont val="BrowalliaUPC"/>
        <family val="2"/>
      </rPr>
      <t>จำนวนรถ</t>
    </r>
    <r>
      <rPr>
        <sz val="16"/>
        <rFont val="BrowalliaUPC"/>
        <family val="2"/>
      </rPr>
      <t xml:space="preserve">
รถกรุงศรี 17 คัน /กรุงศรีออโต้ 18 คัน /เงินล้อ 14/ รถกระเป๋าดอยตุง 2 /กระเป๋าเช่า 7 / รถนำตำรวจ 1 คัน</t>
    </r>
  </si>
  <si>
    <t>Phatra /ตามมาทานกลางวันที่ครัวตำหนัก</t>
  </si>
  <si>
    <t>กรวยดอกไม้ 125 กรวย</t>
  </si>
  <si>
    <t>ลิ้ม</t>
  </si>
  <si>
    <t>แวะรับที่แพ็คกิ้ง</t>
  </si>
  <si>
    <t>พี่นันท์ แจน ไตเติ้ล</t>
  </si>
  <si>
    <t>พี่นันท์ แจน รับครอบครัวคุณขจร มาที่ 52 ไร่</t>
  </si>
  <si>
    <t xml:space="preserve"> - ลำโพง 2 ตัวและวอ 1 ตัว
 - ไตเติ้ล รอคณะที่ 52 ไร่</t>
  </si>
  <si>
    <t>หากไม่มีเวลาชมเฉพาะโรงงานทอผ้าและกระดาษสา และOutlet</t>
  </si>
  <si>
    <t>รถกระเป๋าเปลี่ยนเป็นรถ 4 ประตูมีหลังคา</t>
  </si>
  <si>
    <t xml:space="preserve"> - กรวยดอกไม้ธูปเทียน 125 ชุด/ตุงกระดาษ 125 อัน/ไฟแช็ค 10 อัน/เทียนสำหรับจุดธูป
 - ลิ้มเตรียมตุง รอรับคณะที่บริเวณบันไดนาคเพื่อเดินขึ้นพระธาตุ
 - บอสและคริส เตรียมสถานที่บนพระธาตุ /จัดเตรียมเครื่องสังฆทาน น้ำสำหรับกรวดน้ำ / กระถางทรายสำหรับปักตุงกระดาษ /กรวยดอกไม้สำหรับคณะเมื่อมาถึง / สร้อยลูกประคำ</t>
  </si>
  <si>
    <t>ลิ้ม บอส คริส</t>
  </si>
  <si>
    <t>น้ำขวด 3 แพ็ค/วิทยุสื่อสาร 5 ตัวใช้วอช่อง 2 /กระเป๋ายา 1 /ป้ายรถ#1-2/ป้ายLuggage Van1-2/รายชื่อติดรถตู้/เทปกาว /ร่วม 10 คัน</t>
  </si>
  <si>
    <t xml:space="preserve"> - รับตุงที่บันไดพญานาค และเดินขึ้นไปพระธาตุ
 - รับกรวยดอกไม้ ธูปเทียน ไหว้พระ
 - รับตุง ปังที่กระถางทราย ใกล้หลุมเสาตุงเดิม
 - เชิญคณะเขาไปถวายเครื่องสังฑทาน รับของมงคล</t>
  </si>
  <si>
    <t>พี่นันท์ โนช ตุ๊ดตู่ ช่างภาพ</t>
  </si>
  <si>
    <t>รถรับที่หน้า อ. 2 และต้นตุง</t>
  </si>
  <si>
    <t>เช็คอิน แม่บ้าน นัท โนวา</t>
  </si>
  <si>
    <t xml:space="preserve"> -  พร้อมนัดหมายเวลาขึ้นรถ 16.00 น. 
 - กุญแจเตรียมไว้ที่ประตูห้องพัก พร้อมWIFI
 - ค่ามินิบาร์ ค่าซักรีดคณะจ่ายเอง</t>
  </si>
  <si>
    <t>รถของธนาคารฯ มาส่งที่ไร่แม่ฟ้าหลวง</t>
  </si>
  <si>
    <t>11 มาพบคณะที่ 52 ไร่</t>
  </si>
  <si>
    <t>ตู้ 52 คัน/รถนำตำรวจ</t>
  </si>
  <si>
    <t>ขอทางไร่เตรียมข้าวกล่องสำหรับรถตู้ จำนวน 55 กล่อง</t>
  </si>
  <si>
    <t xml:space="preserve"> - ขบวนรถจากบ้านรับรองเดินทางมาสมทบคณะที่ดอยตุงลอด์จ และเดินทางไปพร้อมกัน
 - เทียนสำหรับจุดกระทงสาย/ไฟแช็ค/สเปรกันยุง/นำขวด 5 แพ็ค</t>
  </si>
  <si>
    <t>ดอยตุงเตรียมน้ำขวดไปไร่ 5 แพ็ค</t>
  </si>
  <si>
    <r>
      <rPr>
        <b/>
        <u/>
        <sz val="16"/>
        <color indexed="10"/>
        <rFont val="BrowalliaUPC"/>
        <family val="2"/>
      </rPr>
      <t>อุปกรณ์ต่างๆ</t>
    </r>
    <r>
      <rPr>
        <sz val="16"/>
        <rFont val="BrowalliaUPC"/>
        <family val="2"/>
      </rPr>
      <t xml:space="preserve">
 - อุปกรณ์สายต่อแซ็กโซโฟนช่วงทานอาหารเที่ยง
 - ชุดอาหารเที่ยงรับที่ครัวดอยตุงก่อน 9 โมง 
 - กระเป๋ายา ป้ายรถโฟร์วิล ป้ายต่างๆของธนาคาร</t>
    </r>
  </si>
  <si>
    <r>
      <rPr>
        <b/>
        <u/>
        <sz val="16"/>
        <color rgb="FFFF0000"/>
        <rFont val="BrowalliaUPC"/>
        <family val="2"/>
      </rPr>
      <t xml:space="preserve">ฝากไปกับสังคม </t>
    </r>
    <r>
      <rPr>
        <sz val="16"/>
        <rFont val="BrowalliaUPC"/>
        <family val="2"/>
      </rPr>
      <t xml:space="preserve">
- ลำโพง 3 ตัว /น้ำแดง 2 ลัง / แก้วกระดาษ /ทิชชู่ 43 กล่อง /ผ้าเย็น 10 แพ็ค / สบู่ล้างมือคิเรอิ / ถุงหิ้วพลาสติก /ถุงขยะ 2 ห่อ 
 - คูลเลอร์ใส่น้ำแดง สังคมยืมให้</t>
    </r>
  </si>
  <si>
    <t xml:space="preserve"> - รถตู้ดอยตุงรับส่งคณะ 2 คัน
 - รถฟอร์จูนเนอร์ 2 คัน
 - รถนำตำรวจ
 - รถโฟร์วิลขบวน 50 คัน
</t>
  </si>
  <si>
    <t xml:space="preserve"> - ห้องประชุมออดิทอเรียม /โต๊ะน้ำดื่มสำหรับทานยาแก้เมา /โต๊ะวางของคณะจากสตาร์ฟของกรุงศรี
 - ขอใช้ห้องน้ำทั้งชั้นบน และชั้นล่าง ก่อนออกเดินทางไปจุดสร้างฝาย
 - รถฟอร์จูนเนอร์ 2 คัน (พี่อ้อและผู้บริหาร 1 คัน / ครอบครัวคุณขจร 1 คัน)
</t>
  </si>
  <si>
    <r>
      <rPr>
        <b/>
        <u/>
        <sz val="16"/>
        <color indexed="10"/>
        <rFont val="BrowalliaUPC"/>
        <family val="2"/>
      </rPr>
      <t>ประสานงานช่วงเช้า</t>
    </r>
    <r>
      <rPr>
        <sz val="16"/>
        <rFont val="BrowalliaUPC"/>
        <family val="2"/>
      </rPr>
      <t xml:space="preserve">
 - จัดรถโฟร์วิวชาวบ้านสำหรับ ชุดที่ 1 และชุดที่ 2 / เตรียมของขึ้นรถ ( บอส ลิ้ม สังคม)
 - ห้องประชุมออดิทอเรียม สถานที่ (พี่นันท์ พี่เจ็ท คริส ไอที แม่บ้าน)
 - ดูแลส่งคณะมาห้องประชุมออดิทอเรียม (บ้านรับรอง-ตุ๋ดตู่ โนช / ดอยตุงลอด์จ-โนวา นัท)
 - ดูแลขบวนรถคณะชุดที่ 1 ไปจุดสร้างฝาย (ตุ๊ดตู่ โนช)
 - ดูแลขบวนรถคณะชุดที่ 2 ไปจุดสร้างฝาย (พี่นันท์ พี่พี พี่ตั้ว นัท)
 - ไปรับเบียร์สิงห์พายัพบ้านดู่ และโยเกิร์ตชัยลีแม่สาย (โนวา)
 - ประสานงานสำนักงาน /ประสานรถตู่ที่จะรับคุณแดน ( พี่เจ็ท)
 - ขนอาหารและของไปจุดสร้างฝาย (ลิ้ม คริส บอส)</t>
    </r>
  </si>
  <si>
    <t>ตู้ดอยตุง 3 คัน</t>
  </si>
  <si>
    <t xml:space="preserve"> - ไฟล์สำหรับบรรยายของ 11
 - จัดดอกไม้โพเดียม</t>
  </si>
  <si>
    <t>โฟร์วิล 28 คัน</t>
  </si>
  <si>
    <t>โฟร์วิล 17 คัน</t>
  </si>
  <si>
    <t>โนช ตุ๊ดตู๋</t>
  </si>
  <si>
    <t xml:space="preserve"> - รถนำตำรวจ /รถฟอร์จูเนอร์ดอยตุง 2 คัน 
 - คณะขึ้นรถรถคันละ 10 คน ติดป้ายกรุงศรี และเงินติดล้อ</t>
  </si>
  <si>
    <t xml:space="preserve"> - คณะขึ้นรถตาม ฝาย รถติดป้ายกรุงศรีออโต้ ไม่มีรถนำตำรวจ</t>
  </si>
  <si>
    <t>พี่นันท์ พี่พี พี่ตั้ว นัท</t>
  </si>
  <si>
    <t xml:space="preserve">  - แขกรับย่ามข้าวเที่ยง 2 คนต่อ 1 ย่าม 
  - นักดนตรีเป่าแซ็กโซโฟน ช่วงอาทานอาหารกลางวัน</t>
  </si>
  <si>
    <t>โนช พี่เจ็ท</t>
  </si>
  <si>
    <t xml:space="preserve">รถตู้ดอยตุง 3 คัน รับแขกที่ต้องการกลับที่พัก ส่งบ้านรับรองและดอยตุงลอด์จ ที่หน้าอาคาร 2 </t>
  </si>
  <si>
    <t>ตู้ 3 คัน</t>
  </si>
  <si>
    <t>รถส่งบ้านรับรอง 1 คัน รถส่งดอยตุงลอด์จ 1 คัน</t>
  </si>
  <si>
    <t xml:space="preserve"> ขอยกเว้นค่าเข้าชมสถานที่</t>
  </si>
  <si>
    <t>โนวา ห้องอาหาร</t>
  </si>
  <si>
    <t>ธุรการ โนช</t>
  </si>
  <si>
    <t>18:00-22.00 น.</t>
  </si>
  <si>
    <t xml:space="preserve"> - คาราโอเกะเช่า /จอโปรแจ็คเตอร์ เตรียมจากไอที</t>
  </si>
  <si>
    <t>07:15 น.</t>
  </si>
  <si>
    <t xml:space="preserve">  - คณะคืนกุญแจ ชำระค่ามินิบาร์ที่เช็คอิน กระเป๋านำขึ้นรถกระเป๋านำขึ้นรถกระเป๋า
  - เจ้าหน้าที่ส่งกระเป๋ารอบแรก เช็คห้องพักรับรองพิเศษตามที่ได้ประสานไว้ก่อนหน้า โนวา/นัท
  - บ้านรับรอง /ตุ๊ดตู่ นัท บอส
  - ดอยตุงลอด์จ / โนช โนวา</t>
  </si>
  <si>
    <t>นัท โนวา</t>
  </si>
  <si>
    <t>ตุ๊ดตู่</t>
  </si>
  <si>
    <t>โนช บอส</t>
  </si>
  <si>
    <t xml:space="preserve"> - รถตู้ดอยตุง 2 คัน
- รถระเป๋าดอยตุง 2 คัน</t>
  </si>
  <si>
    <r>
      <rPr>
        <b/>
        <u/>
        <sz val="16"/>
        <rFont val="BrowalliaUPC"/>
        <family val="2"/>
      </rPr>
      <t xml:space="preserve"> - ป้ายรถLuggage Van 1-2 </t>
    </r>
    <r>
      <rPr>
        <sz val="16"/>
        <rFont val="BrowalliaUPC"/>
        <family val="2"/>
      </rPr>
      <t xml:space="preserve">
</t>
    </r>
    <r>
      <rPr>
        <b/>
        <u/>
        <sz val="16"/>
        <rFont val="BrowalliaUPC"/>
        <family val="2"/>
      </rPr>
      <t xml:space="preserve"> - Luggage Van คันที่ 1</t>
    </r>
    <r>
      <rPr>
        <sz val="16"/>
        <rFont val="BrowalliaUPC"/>
        <family val="2"/>
      </rPr>
      <t xml:space="preserve"> (ติดป้ายเที่ยวบิน Nok Air DD8715 เวลา 09.15 น.และรอบสอง Nok Air DD8717 เวลา 13.45 น.) / ตุ๊ดตู่ นัท /
     - นัท โนวา ออกไปกับรถกระเป๋าคันที่ 1 เพี่อไปเตรียมห้องวีไอพีสนามบินและกระเป๋ารองคณะไปรับไปเช็คอินด้วยตนเอง
     - รอบแรก-รับกระเป๋าที่บ้านรับรองก่อนและไปรับที่ดอยตุงลอด์จ ออกไม่เกิน 06.30 น.       - รอบสอง รับกระเป๋าที่ดอยตุงลอด์จ ออกไม่เกิน 11.15 น. 
</t>
    </r>
    <r>
      <rPr>
        <b/>
        <u/>
        <sz val="16"/>
        <rFont val="BrowalliaUPC"/>
        <family val="2"/>
      </rPr>
      <t xml:space="preserve"> - Luggage Van คันที่ 2 </t>
    </r>
    <r>
      <rPr>
        <sz val="16"/>
        <rFont val="BrowalliaUPC"/>
        <family val="2"/>
      </rPr>
      <t xml:space="preserve"> (ติดป้ายเที่ยวบินบางกอกแอร์เวย์ PG232 เวลา 09.45 น.)
     - รับกระเป๋าที่บ้านรับรองก่อน และรับที่ดอยตุงลอด์จ ออกไม่เกิน 07.15 น. / โนช โนวา พี่เจ็ท
</t>
    </r>
    <r>
      <rPr>
        <b/>
        <u/>
        <sz val="16"/>
        <rFont val="BrowalliaUPC"/>
        <family val="2"/>
      </rPr>
      <t xml:space="preserve"> - รถตู้ดอยตุง 2 คัน</t>
    </r>
    <r>
      <rPr>
        <sz val="16"/>
        <rFont val="BrowalliaUPC"/>
        <family val="2"/>
      </rPr>
      <t xml:space="preserve">
    1 คัน รับคุณอ้อ ภาวนาและผู้บริหาร แสตนบาย 08.00 น. ที่บ้านพักรับรอง
    1 คัน รับคณะครอบครัวเจียรวนนท์ 4 ท่าน เวลา แสตนบาย 11.00 น. ที่บ้านพักรับรอง</t>
    </r>
  </si>
  <si>
    <t>ขอเปิดสำนักงาน 06.00 น.</t>
  </si>
  <si>
    <t>แม่บ้าน</t>
  </si>
  <si>
    <r>
      <rPr>
        <b/>
        <u/>
        <sz val="16"/>
        <color rgb="FFFF0000"/>
        <rFont val="BrowalliaUPC"/>
        <family val="2"/>
      </rPr>
      <t xml:space="preserve">กลุ่มที่ 1 </t>
    </r>
    <r>
      <rPr>
        <sz val="16"/>
        <rFont val="BrowalliaUPC"/>
        <family val="2"/>
      </rPr>
      <t xml:space="preserve">
  - บรรยาย "โครงการพัฒนาดอยตุงฯ " ภาษาอังกฤษ (กรุงศรี ภัทร และเงินติดล้อ)
  - รับมอบเงินบริจาค จากธนาคารกรุงศรี 1 ล้านบาท โดยผู้บริหารของดอยตุง</t>
    </r>
  </si>
  <si>
    <r>
      <rPr>
        <b/>
        <u/>
        <sz val="16"/>
        <color rgb="FFFF0000"/>
        <rFont val="BrowalliaUPC"/>
        <family val="2"/>
      </rPr>
      <t>กลุ่มที่ 2</t>
    </r>
    <r>
      <rPr>
        <sz val="16"/>
        <rFont val="BrowalliaUPC"/>
        <family val="2"/>
      </rPr>
      <t xml:space="preserve">
บรรยาย "โครงการพัฒนาดอยตุงฯ " ภาษาไทย (กรุงศรีออโต้) โดยคุณอมรรัตน์ บังคมเนตร</t>
    </r>
  </si>
  <si>
    <t>กาดหมั้ว ณ อุทยานศิลปวัฒนธรรมแม่ฟ้าหลวง จำนวน 270 ท่าน</t>
  </si>
  <si>
    <t>คุณอ้อภาวนาไปทานอาหารในเมืองเชียงราย</t>
  </si>
  <si>
    <t>สำหรับครอบครัวคุณขจร</t>
  </si>
  <si>
    <t>ไร่เตรียมข้าวกล่องสำหรับพขร.จำนวน 55 กล่อง</t>
  </si>
  <si>
    <t>น้ำขวด 5 แพ็ค 60 ขวด นำไปจากดอยตุง</t>
  </si>
  <si>
    <t xml:space="preserve"> -  ข้าวผัดไก่ ไข่ดาว 10 กล่อง (ไม่ทานหมู)</t>
  </si>
  <si>
    <t xml:space="preserve"> - ข้าวผัด เจ 5 กล่อง</t>
  </si>
  <si>
    <t xml:space="preserve">ชมการแสดงต้อนรับคณะชุดฟ้อนถวายขันดอกและ คณะส่งตัวแทนถวายขันดอกสักการะพระรูปปั้นสมเด็จย่า </t>
  </si>
  <si>
    <t>ข้อมูล ณ วันที่ 20 พฤศจิกายน 2561</t>
  </si>
  <si>
    <t>ROYAL GUEST HOUSE (21 คน)</t>
  </si>
  <si>
    <t>DOI TUNG LODGE (110 คน)</t>
  </si>
  <si>
    <t>No.</t>
  </si>
  <si>
    <t>BOT / KS SMT /KS STAFF</t>
  </si>
  <si>
    <t xml:space="preserve">KS STAFF/CSR </t>
  </si>
  <si>
    <t xml:space="preserve">KSPT Working Team </t>
  </si>
  <si>
    <t xml:space="preserve">MLoan </t>
  </si>
  <si>
    <t xml:space="preserve">Finance </t>
  </si>
  <si>
    <t xml:space="preserve">Compliance </t>
  </si>
  <si>
    <t xml:space="preserve">GMG </t>
  </si>
  <si>
    <t xml:space="preserve">Phatra </t>
  </si>
  <si>
    <t xml:space="preserve">จนท.คาเฟ่ดอยตุง </t>
  </si>
  <si>
    <t>Nontakarn</t>
  </si>
  <si>
    <t xml:space="preserve">Masashi Miyazaki </t>
  </si>
  <si>
    <t>Rattana Jeirasakwattana</t>
  </si>
  <si>
    <t>Wichan Klinsrisook (Compliance)</t>
  </si>
  <si>
    <t>OWN ACCOMMODATION / TRANSPORTATION
ร่วมเฉพาะกิจกรรมสร้างฝาย</t>
  </si>
  <si>
    <r>
      <t xml:space="preserve">กรุงศรีออโต้
</t>
    </r>
    <r>
      <rPr>
        <sz val="16"/>
        <rFont val="Browallia New"/>
        <family val="2"/>
      </rPr>
      <t>THE RIVERIE BY KATATHANI</t>
    </r>
  </si>
  <si>
    <r>
      <t xml:space="preserve">เงินติดล้อ
</t>
    </r>
    <r>
      <rPr>
        <sz val="16"/>
        <rFont val="Browallia New"/>
        <family val="2"/>
      </rPr>
      <t>LE MERIDIEN</t>
    </r>
  </si>
  <si>
    <t>ทีม นจส. ภูมิภาค 20 คน</t>
  </si>
  <si>
    <t>ทีม OPERATIONS 8 คน</t>
  </si>
  <si>
    <t>150 คน</t>
  </si>
  <si>
    <t>115 คน</t>
  </si>
  <si>
    <t xml:space="preserve">นายสุตเสต อินสว่าง </t>
  </si>
  <si>
    <r>
      <t>Wirote Chuenratanakul</t>
    </r>
    <r>
      <rPr>
        <sz val="10"/>
        <rFont val="Browallia New"/>
        <family val="2"/>
      </rPr>
      <t xml:space="preserve"> </t>
    </r>
  </si>
  <si>
    <t xml:space="preserve">นายพีระเดช เจริญผาสุขชื่น </t>
  </si>
  <si>
    <r>
      <t>Thanita Kittisastra</t>
    </r>
    <r>
      <rPr>
        <sz val="10"/>
        <rFont val="Browallia New"/>
        <family val="2"/>
      </rPr>
      <t xml:space="preserve"> </t>
    </r>
  </si>
  <si>
    <t>กรุงศรี / กรุงศรีออโต้</t>
  </si>
  <si>
    <t>นายยอดเพชร เทพบุตร</t>
  </si>
  <si>
    <r>
      <t>Nitchamon Khajitsuwon</t>
    </r>
    <r>
      <rPr>
        <sz val="10"/>
        <rFont val="Browallia New"/>
        <family val="2"/>
      </rPr>
      <t xml:space="preserve"> </t>
    </r>
  </si>
  <si>
    <t>CHECKDAM ONLY</t>
  </si>
  <si>
    <t xml:space="preserve">นายสมศักดิ์ สัมมาทรัพย์ </t>
  </si>
  <si>
    <r>
      <t>Pissamai Seekhaow</t>
    </r>
    <r>
      <rPr>
        <sz val="10"/>
        <rFont val="Browallia New"/>
        <family val="2"/>
      </rPr>
      <t xml:space="preserve"> </t>
    </r>
  </si>
  <si>
    <t>GRAND TOTAL</t>
  </si>
  <si>
    <t xml:space="preserve">นางสาวเปรมฤดี ชัยเชื้อ </t>
  </si>
  <si>
    <r>
      <t>Arunya Inturat</t>
    </r>
    <r>
      <rPr>
        <sz val="10"/>
        <rFont val="Browallia New"/>
        <family val="2"/>
      </rPr>
      <t xml:space="preserve"> </t>
    </r>
  </si>
  <si>
    <t xml:space="preserve">นางสาวจิตตราภรณ์ ทรัพย์สิน </t>
  </si>
  <si>
    <r>
      <t>Jatupoom Prachyangprecha</t>
    </r>
    <r>
      <rPr>
        <sz val="10"/>
        <rFont val="Browallia New"/>
        <family val="2"/>
      </rPr>
      <t xml:space="preserve"> </t>
    </r>
  </si>
  <si>
    <t xml:space="preserve">นางสาวพรรษร เกษตรธนพันธ์ </t>
  </si>
  <si>
    <r>
      <t>Unalom Kraprayoon</t>
    </r>
    <r>
      <rPr>
        <sz val="10"/>
        <rFont val="Browallia New"/>
        <family val="2"/>
      </rPr>
      <t xml:space="preserve"> </t>
    </r>
  </si>
  <si>
    <t>นางสาวพิมพ์พิศา บัวหมื่นชล</t>
  </si>
  <si>
    <r>
      <t>Vasana Punyaratanakul</t>
    </r>
    <r>
      <rPr>
        <sz val="10"/>
        <rFont val="Browallia New"/>
        <family val="2"/>
      </rPr>
      <t xml:space="preserve"> </t>
    </r>
  </si>
  <si>
    <t>นายธีระพงค์ แก้วปราง</t>
  </si>
  <si>
    <t xml:space="preserve">นายณรัตน์ พิมพาภรณ์ </t>
  </si>
  <si>
    <t xml:space="preserve">นางสาวธาวิณี พินิจจันทร์ </t>
  </si>
  <si>
    <t xml:space="preserve">นางกมลรัตน์ หลิวจานนท์ </t>
  </si>
  <si>
    <t xml:space="preserve">นางสาวอุบลรัตน์ อินทวงศ์ </t>
  </si>
  <si>
    <t xml:space="preserve">นางสาวธิดารัตน์ หน่องพงษ์ </t>
  </si>
  <si>
    <t xml:space="preserve">นายวาทิพย์ สุนทรนันท์ </t>
  </si>
  <si>
    <t>นายเจษฎาภรณ์ ขุนทอง</t>
  </si>
  <si>
    <t xml:space="preserve">นายสุชาติ สารศรี </t>
  </si>
  <si>
    <t xml:space="preserve">นายพิชาญ ไชยมงคล </t>
  </si>
  <si>
    <t xml:space="preserve">นายธนกฤต ไชยเลิศ </t>
  </si>
  <si>
    <t xml:space="preserve">นายเจษฎา ถาปนา </t>
  </si>
  <si>
    <r>
      <t xml:space="preserve">จนท ร้านกาแฟดอยตุง </t>
    </r>
    <r>
      <rPr>
        <sz val="14"/>
        <color indexed="60"/>
        <rFont val="FreesiaUPC"/>
        <family val="2"/>
      </rPr>
      <t>(พี่ดุ๊กส่งรถรับสนามบินเพื่อมาเจอที่ไร่ฯ)</t>
    </r>
  </si>
  <si>
    <r>
      <t>K Nori</t>
    </r>
    <r>
      <rPr>
        <sz val="16"/>
        <color indexed="60"/>
        <rFont val="FreesiaUPC"/>
        <family val="2"/>
      </rPr>
      <t xml:space="preserve"> </t>
    </r>
    <r>
      <rPr>
        <sz val="14"/>
        <color indexed="60"/>
        <rFont val="FreesiaUPC"/>
        <family val="2"/>
      </rPr>
      <t>(มาเจอที่ไร่ฯ)</t>
    </r>
  </si>
  <si>
    <t>K Preecha / K Kessara (Phatra)</t>
  </si>
  <si>
    <t>K Dan</t>
  </si>
  <si>
    <r>
      <t>07:00</t>
    </r>
    <r>
      <rPr>
        <sz val="16"/>
        <rFont val="FreesiaUPC"/>
        <family val="2"/>
      </rPr>
      <t>น</t>
    </r>
  </si>
  <si>
    <t>Khun Nori ลงจากดอยไปโรงแรมเลอเมริเดียน ขอรถฟอร์จูนเนอร์ของดอยตุง 1 คัน ส่งเสร็จแล้วให้รอรับจากโรงแรมเลอเมอริเดียนเพื่อเดินทางไปสนามบินเวลา 08:30น</t>
  </si>
  <si>
    <t>บรร. 21 คน</t>
  </si>
  <si>
    <t>K Schwin</t>
  </si>
  <si>
    <t>K Nori</t>
  </si>
  <si>
    <t>K Tiwaluck</t>
  </si>
  <si>
    <t xml:space="preserve">K Phawana </t>
  </si>
  <si>
    <r>
      <t>K Rungravie/ K Thassawan /</t>
    </r>
    <r>
      <rPr>
        <sz val="16"/>
        <rFont val="FreesiaUPC"/>
        <family val="2"/>
      </rPr>
      <t xml:space="preserve"> K Thidarat / K Ratvara / 
K Pamika</t>
    </r>
  </si>
  <si>
    <t>8 bunk beds</t>
  </si>
  <si>
    <t>12  bunk beds</t>
  </si>
  <si>
    <t xml:space="preserve"> K Taleongsak 
K Veerasak  
K Wichan</t>
  </si>
  <si>
    <t>ตารางห้องพัก ดอยตุงลอด์จ 23 - 25 พฤศจิกายน 2561 (รวม 110 คน)</t>
  </si>
  <si>
    <t xml:space="preserve"> 33 คน</t>
  </si>
  <si>
    <t>Ueyama</t>
  </si>
  <si>
    <t>73 คน</t>
  </si>
  <si>
    <t>314 /315</t>
  </si>
  <si>
    <t>ห้องพนักงาน 4 คน</t>
  </si>
  <si>
    <r>
      <t xml:space="preserve">KS 3
</t>
    </r>
    <r>
      <rPr>
        <sz val="14"/>
        <color indexed="17"/>
        <rFont val="FreesiaUPC"/>
        <family val="2"/>
      </rPr>
      <t>* ขอรถพี่ดุ๊กรับจากสนามบินไปเจอที่ไร่ฯ</t>
    </r>
  </si>
  <si>
    <t>รวมทั้งสิ้น 131 คน รถตู้ลุงอ้าย 15 คัน / รถตู้ดอยตุง 2 คัน / รถกระเป๋าดอยตุง 2 คัน</t>
  </si>
  <si>
    <t>NOK AIR DD8715 (47 คน) / รถตู้ลุงอ้าย 6 คัน / ETD 09:15 น. / ออกจากที่พักไม่เกิน 07:00น. / กระเป๋าไปกับรถขนกระเป๋า 1</t>
  </si>
  <si>
    <r>
      <rPr>
        <sz val="17"/>
        <rFont val="FreesiaUPC"/>
        <family val="2"/>
      </rPr>
      <t>Nok Air DD8715 ETD 09:15น.
KS 1 &amp; M Loan</t>
    </r>
    <r>
      <rPr>
        <sz val="16"/>
        <rFont val="FreesiaUPC"/>
        <family val="2"/>
      </rPr>
      <t xml:space="preserve">
</t>
    </r>
    <r>
      <rPr>
        <sz val="14"/>
        <color indexed="10"/>
        <rFont val="FreesiaUPC"/>
        <family val="2"/>
      </rPr>
      <t xml:space="preserve">หมายเหตุ: ไปรับแขกบ้านรับรองก่อน ค่อยลงมารับที่ดอยตุงลอดจ์
 </t>
    </r>
  </si>
  <si>
    <t>THAI SMILE WE131 จำนวน 18 คน / รถตู้ดอยตุง 1 คัน / รถตู้ลุงอ้าย 2 คัน / ETD 10:55 น. / ออกจากที่พักไม่เกิน 08:45 น. / กระเป๋าใส่รถตู้โดยสาร</t>
  </si>
  <si>
    <r>
      <t>Preecha Techarungchaikul</t>
    </r>
    <r>
      <rPr>
        <sz val="16"/>
        <color indexed="60"/>
        <rFont val="FreesiaUPC"/>
        <family val="2"/>
      </rPr>
      <t xml:space="preserve"> </t>
    </r>
    <r>
      <rPr>
        <sz val="12"/>
        <color indexed="60"/>
        <rFont val="FreesiaUPC"/>
        <family val="2"/>
      </rPr>
      <t>*กลับเย็นวันเสาร์</t>
    </r>
  </si>
  <si>
    <r>
      <t xml:space="preserve">Kessara Liengchayetz </t>
    </r>
    <r>
      <rPr>
        <sz val="12"/>
        <color indexed="60"/>
        <rFont val="FreesiaUPC"/>
        <family val="2"/>
      </rPr>
      <t xml:space="preserve"> *กลับเย็นวันเสาร์</t>
    </r>
  </si>
  <si>
    <t>Thai Airways TG2133 จำนวน 3 คน / รถตู้ดอยตุง 1 คัน / ETD 13:35 น. / ออกจากที่พักไม่เกิน 11:30 น.  / กระเป๋าไปกับรถตู้โดยสาร</t>
  </si>
  <si>
    <t>รวมทั้งสิ้น 132 คน รถตู้ลุงอ้าย 16 คัน / รถตู้ดอยตุง 2 คัน / รถกระเป๋าดอยตุง 2 คัน</t>
  </si>
  <si>
    <t>คณะ 4 ท่าน / เมนูสั่งหน้างาน</t>
  </si>
  <si>
    <r>
      <t xml:space="preserve">จำนวน </t>
    </r>
    <r>
      <rPr>
        <b/>
        <u/>
        <sz val="16"/>
        <color indexed="10"/>
        <rFont val="BrowalliaUPC"/>
        <family val="2"/>
      </rPr>
      <t xml:space="preserve"> 424</t>
    </r>
    <r>
      <rPr>
        <b/>
        <u/>
        <sz val="16"/>
        <color indexed="12"/>
        <rFont val="BrowalliaUPC"/>
        <family val="2"/>
      </rPr>
      <t xml:space="preserve"> ท่าน</t>
    </r>
  </si>
  <si>
    <r>
      <t xml:space="preserve">บ้านพักรับรอง จำนวน </t>
    </r>
    <r>
      <rPr>
        <b/>
        <u/>
        <sz val="16"/>
        <color indexed="10"/>
        <rFont val="BrowalliaUPC"/>
        <family val="2"/>
      </rPr>
      <t>21</t>
    </r>
    <r>
      <rPr>
        <b/>
        <u/>
        <sz val="16"/>
        <color indexed="12"/>
        <rFont val="BrowalliaUPC"/>
        <family val="2"/>
      </rPr>
      <t xml:space="preserve"> ท่าน </t>
    </r>
  </si>
  <si>
    <r>
      <t xml:space="preserve">ศาลาลีลาวดี จำนวน </t>
    </r>
    <r>
      <rPr>
        <b/>
        <u/>
        <sz val="16"/>
        <color indexed="10"/>
        <rFont val="BrowalliaUPC"/>
        <family val="2"/>
      </rPr>
      <t>110</t>
    </r>
    <r>
      <rPr>
        <b/>
        <u/>
        <sz val="16"/>
        <color indexed="12"/>
        <rFont val="BrowalliaUPC"/>
        <family val="2"/>
      </rPr>
      <t xml:space="preserve"> ท่าน </t>
    </r>
  </si>
  <si>
    <t>จำนวน 128 ท่าน ราคา 450 บาท</t>
  </si>
  <si>
    <t xml:space="preserve"> - 21
 - 110</t>
  </si>
  <si>
    <r>
      <t xml:space="preserve">จำนวน </t>
    </r>
    <r>
      <rPr>
        <b/>
        <u/>
        <sz val="16"/>
        <color rgb="FFFF0000"/>
        <rFont val="BrowalliaUPC"/>
        <family val="2"/>
      </rPr>
      <t>120</t>
    </r>
    <r>
      <rPr>
        <b/>
        <u/>
        <sz val="16"/>
        <color rgb="FF0000FF"/>
        <rFont val="BrowalliaUPC"/>
        <family val="2"/>
      </rPr>
      <t xml:space="preserve"> ท่าน  + จนท.ดอยตุง</t>
    </r>
  </si>
  <si>
    <r>
      <t xml:space="preserve">บ้านพักรับรอง จำนวน </t>
    </r>
    <r>
      <rPr>
        <b/>
        <u/>
        <sz val="16"/>
        <color rgb="FFFF0000"/>
        <rFont val="BrowalliaUPC"/>
        <family val="2"/>
      </rPr>
      <t>4 ท่</t>
    </r>
    <r>
      <rPr>
        <b/>
        <u/>
        <sz val="16"/>
        <color rgb="FF0000FF"/>
        <rFont val="BrowalliaUPC"/>
        <family val="2"/>
      </rPr>
      <t xml:space="preserve">าน </t>
    </r>
  </si>
  <si>
    <t xml:space="preserve"> - ข้าวกล่องสำหรับพขร. 55 กล่อง</t>
  </si>
  <si>
    <t>K Anurak / K Thanaphat
K Jaturong / K Songklod</t>
  </si>
  <si>
    <t>ตารางการใช้รถคณะธนาคารกรุงศรีฯ สร้างฝาย ประจำปี 2561</t>
  </si>
  <si>
    <t>ระหว่างวันที่ 22 - 25 พฤศจิกายน 2561</t>
  </si>
  <si>
    <t>ว/ด/ป</t>
  </si>
  <si>
    <t xml:space="preserve">ประเภทรถ </t>
  </si>
  <si>
    <t>จำนวนรถ / คัน</t>
  </si>
  <si>
    <t>ภารกิจ</t>
  </si>
  <si>
    <t>จำนวนผู้โดยสาร</t>
  </si>
  <si>
    <t>เจ้าหน้าที่รับผิดชอบ</t>
  </si>
  <si>
    <t>เลขที่ขอรถ</t>
  </si>
  <si>
    <t>รหัสงาน</t>
  </si>
  <si>
    <t>22 พ.ย.61</t>
  </si>
  <si>
    <t>รถตู้ VIP</t>
  </si>
  <si>
    <t>07.30 น. รับมาโนชญ์ + ตุ๊ดตู่หน้ามุมสบาย ส่งสนามบิน</t>
  </si>
  <si>
    <t xml:space="preserve">มาโนชญ์ ตุ๊ดตู่ </t>
  </si>
  <si>
    <t>No.44480</t>
  </si>
  <si>
    <t xml:space="preserve"> - 082-152-9017 / 084-740-1512</t>
  </si>
  <si>
    <t>09.20 น. คุณอ้อ และทีมกรุงศรีฯ ลงเครื่อง WE 120</t>
  </si>
  <si>
    <t>09.45 น. ไปแมคโครเชียงราย ซื้อของ</t>
  </si>
  <si>
    <t>11.00 น. แวะกินข้าวเที่ยง (ระหว่างทาง)</t>
  </si>
  <si>
    <t>12.00 น. เดินทางไปพระธาตุดอยตุง</t>
  </si>
  <si>
    <t>13.00 น. นำของไปไว้และสำรวจสถานที่พระธาตุดอยตุง</t>
  </si>
  <si>
    <t>14.00 น. Check in ที่บ้านพักรับรอง</t>
  </si>
  <si>
    <t>16.00 น. ขนไวน์จากห้องพัสดุและบ้านอาคาร 1 ไปบ้านพักรับรอง</t>
  </si>
  <si>
    <t>รถกระบะมีหลังคา</t>
  </si>
  <si>
    <t>08.00 น. ออกไปสมทบรถตู้ที่สนามบิน</t>
  </si>
  <si>
    <t xml:space="preserve"> -</t>
  </si>
  <si>
    <t>09.00 น. ร่วมกับรถตู้ที่สนามบิน และร่วมภารกิจกับรถตู้</t>
  </si>
  <si>
    <t>18.30 น. รับมาโนชญ์ที่บ้านพักรับรอง ไปสนามบิน</t>
  </si>
  <si>
    <t>มาโนชญ์</t>
  </si>
  <si>
    <t xml:space="preserve"> - รอคุณอ้อ ยืนยันว่าจะร่วมหรือไม่</t>
  </si>
  <si>
    <t>20.10 น. คณะครอบครัวเจียรวนนท์ ลงเครื่อง TG 136</t>
  </si>
  <si>
    <t>20.30 น. เดินทางไปบ้านพักรับรองทั้งหมด</t>
  </si>
  <si>
    <t>23 พ.ย.61</t>
  </si>
  <si>
    <t>06.00 น. รับมาโนชญ์ ตุ๊ดตู่ บอส นัท โนวา มุมสบาย พร้อมอุปกรณ์</t>
  </si>
  <si>
    <t>ส่งบ้านรับรอง เพื่อรับทีมกรุงศรี</t>
  </si>
  <si>
    <t>06.10 น. ทีม LU 5 + ทีมกรุงศรี 4 ไปร้านต้มเลือดหมูสหรส</t>
  </si>
  <si>
    <t>07.00 น. อาหารเช้า ณ ร้านต้มเลือดหมูสหรส บ้านดู่</t>
  </si>
  <si>
    <t xml:space="preserve"> - มื้อเที่ยงติดต่อรับคูปองที่บอส เบอร์ติดต่อ 085-373-6595</t>
  </si>
  <si>
    <t>07.45 น. ไปสนามบิน</t>
  </si>
  <si>
    <r>
      <t xml:space="preserve">09.45 น. เดินทางไป 52 ไร่ </t>
    </r>
    <r>
      <rPr>
        <sz val="18"/>
        <color rgb="FFFF0000"/>
        <rFont val="Browallia New"/>
        <family val="2"/>
      </rPr>
      <t>*** มีรถตำรวจ สภ.แม่ฟ้าหลวงนำ</t>
    </r>
  </si>
  <si>
    <t>10.30 น. ดูงานที่ 52 ไร่</t>
  </si>
  <si>
    <t>11.30 น. เดินทางไปครัวตำหนัก</t>
  </si>
  <si>
    <t>12.00 น. มื้อเที่ยง ณ ครัวตำหนัก</t>
  </si>
  <si>
    <r>
      <t>13.00 น. ไปพระธาตุดอยตุง ส่งที่บันไดนาค</t>
    </r>
    <r>
      <rPr>
        <sz val="18"/>
        <color rgb="FFFF0000"/>
        <rFont val="Browallia New"/>
        <family val="2"/>
      </rPr>
      <t xml:space="preserve"> ***คณะเดินขึ้น</t>
    </r>
  </si>
  <si>
    <t>14.00 น. ส่งไปบ้านพักรับรองและดอยตุงลอด์จ</t>
  </si>
  <si>
    <t xml:space="preserve"> - คันไหนมี 2 บ้าน ให้ส่งดอยตุงลอด์จก่อน</t>
  </si>
  <si>
    <t>15.45 น. รถตู้รับที่บ้านพักรับรอง ทั้ง 2 คัน แล้วไปดอยตุงลอด์จทั้งหมด</t>
  </si>
  <si>
    <r>
      <t xml:space="preserve">16.15 น. ล้อหมุนไปไร่แม่ฟ้าหลวง </t>
    </r>
    <r>
      <rPr>
        <sz val="18"/>
        <color rgb="FFFF0000"/>
        <rFont val="Browallia New"/>
        <family val="2"/>
      </rPr>
      <t>*** มีรถตำรวจ สภ.แม่ฟ้าหลวงนำ</t>
    </r>
  </si>
  <si>
    <t xml:space="preserve"> - ติดต่อรับข้าวกล่องที่บอส</t>
  </si>
  <si>
    <t>18.00 น. ส่งที่ลานโคฟเวอร์</t>
  </si>
  <si>
    <t>21.00 น. กลับดอยตุง</t>
  </si>
  <si>
    <t>รถกระเป๋า</t>
  </si>
  <si>
    <t>07.00 น. อาหารเช้า ณ ร้านต้มเลือดหมู บ้านดู่</t>
  </si>
  <si>
    <t>No.44829</t>
  </si>
  <si>
    <t xml:space="preserve">08.45 - 10.30 น. นัทและโนวา รับกระเป๋าของคณะ 114 คน </t>
  </si>
  <si>
    <t>ส่งที่พักดอยตุงลอด์จและบ้านรับรอง</t>
  </si>
  <si>
    <t>รถตู้เช่าลุงอ้าย</t>
  </si>
  <si>
    <t>07.00 น. ตั้งขบวนที่หน้าสนามกีฬาฟุตบอลเชียงรายฯ</t>
  </si>
  <si>
    <t xml:space="preserve"> - </t>
  </si>
  <si>
    <t>08.00 น. มาโนชญ์ ตุ๊ดตู่ ชี้แจงร่วมกับ พชร.รถตู้</t>
  </si>
  <si>
    <t>08.15 น. ล้อหมุนไปในสนามบิน และร่วมภารกิจตลอดการเดินทาง</t>
  </si>
  <si>
    <t>รถส่วนตัว(ลิ้ม)</t>
  </si>
  <si>
    <t>08.30 น. รับกรวยดอกไม้ที่แพ็คกิ้ง</t>
  </si>
  <si>
    <t>09.00 น. รับพี่นันท์ คริส พร้อมลำโพง 2 ตัว แล้วไปรับแขกที่บ้านรับรอง</t>
  </si>
  <si>
    <t>พี่นันท์ คริส</t>
  </si>
  <si>
    <t>No.44943</t>
  </si>
  <si>
    <t>09.10 น. รับครอบครัวเจียรวนนท์ ที่บ้านพักรับรอง</t>
  </si>
  <si>
    <t xml:space="preserve">09.30 น. เดินทางไป 52 ไร่ สมทบคณะ </t>
  </si>
  <si>
    <t>12.30 น. รับบอส ลิ้ม คริส ที่หน้าอาคาร 2 ไปพระธาตุดอยตุง</t>
  </si>
  <si>
    <t>บอส ลิ้ม คริส</t>
  </si>
  <si>
    <t>14.00 น. ส่งกลับดอยตุง</t>
  </si>
  <si>
    <t>24 พ.ย.61</t>
  </si>
  <si>
    <t xml:space="preserve">รถตู้ </t>
  </si>
  <si>
    <t>06.30 - 07.00 น. เตรียมรับคณะที่ดอยตุงลอด์จ ส่งต้นตุง (วนรับ - ส่ง)</t>
  </si>
  <si>
    <t>No.448831</t>
  </si>
  <si>
    <t>06.30 - 07.00 น. เตรียมรับคณะที่บ้านพักรับรอง ส่งต้นตุง (วนรับ - ส่ง)</t>
  </si>
  <si>
    <t>มาโนชญ์ ตุ๊ดตู่</t>
  </si>
  <si>
    <t>รถฟอร์จูนเนอร์</t>
  </si>
  <si>
    <r>
      <t xml:space="preserve">07.30 น. มาตั้งขบวนที่หน้าหอแห่งฯ </t>
    </r>
    <r>
      <rPr>
        <b/>
        <sz val="18"/>
        <color rgb="FF3333FF"/>
        <rFont val="Browallia New"/>
        <family val="2"/>
      </rPr>
      <t>และรับแขก VIP</t>
    </r>
    <r>
      <rPr>
        <sz val="18"/>
        <color theme="1"/>
        <rFont val="Browallia New"/>
        <family val="2"/>
      </rPr>
      <t xml:space="preserve">  ไปจุดสร้างฝาย</t>
    </r>
  </si>
  <si>
    <t>13.00 น. ส่งบ้านพักรับรอง</t>
  </si>
  <si>
    <t>รถกระบะชาวบ้าน</t>
  </si>
  <si>
    <t>07.30 น. มาตั้งขบวนที่หน้าหอแห่งฯ และรับคณะกรุงศรี  ไปจุดสร้างฝาย</t>
  </si>
  <si>
    <t>09.00 น. รับบอส ลิ้ม คริส ที่มุมสบาย รับข้าว</t>
  </si>
  <si>
    <t xml:space="preserve">10.00 น. ส่งจุดสร้างฝาย  </t>
  </si>
  <si>
    <t>10.00 น. รับโนวา ที่มุมสบาย ไปสิงห์พายัพ บ้านดู่ และร้านชัยลีโยเกิร์ต</t>
  </si>
  <si>
    <t>โนวา</t>
  </si>
  <si>
    <t>No.44814</t>
  </si>
  <si>
    <t xml:space="preserve"> - เบอร์โนวา 086-337-8677</t>
  </si>
  <si>
    <t>15.00 น. นำโยเกิร์ตและเบียร์ ไปที่ครัวศาลาลีลาวดี เสร็จภารกิจ</t>
  </si>
  <si>
    <t>รถชาวบ้าน</t>
  </si>
  <si>
    <t>13.00 น. ส่งคุณแดน ที่บ้านพักรับรอง</t>
  </si>
  <si>
    <r>
      <t xml:space="preserve">ทีม LU </t>
    </r>
    <r>
      <rPr>
        <sz val="18"/>
        <color rgb="FFFF0000"/>
        <rFont val="Browallia New"/>
        <family val="2"/>
      </rPr>
      <t>- ดูหน้างาน</t>
    </r>
  </si>
  <si>
    <t>รถตู้ทีมลุงอ้าย</t>
  </si>
  <si>
    <t>14.00 น. ส่งคุณแดน ไปสนามบิน</t>
  </si>
  <si>
    <t>13.30 - 17.30 น. เตรียมรับคณะที่ต้นตุง - ส่งดอยตุงลอด์จ (วนรับ - ส่ง)</t>
  </si>
  <si>
    <t>No.44831</t>
  </si>
  <si>
    <t>13.30 - 17.30 น. เตรียมรับคณะที่ต้นตุง - ส่งบ้านพักรับรอง  (วนรับ - ส่ง)</t>
  </si>
  <si>
    <t>17.30 - 18.00 น. รับคณะที่บ้านพักรับรอง ส่งครัวศาลาลีลาวดี</t>
  </si>
  <si>
    <t xml:space="preserve">21.00 - 21.30 น. รับคณะที่ครัวศาลาลีลาวดี - ส่งบ้านพักรับรอง  </t>
  </si>
  <si>
    <t>25 พ.ย.61</t>
  </si>
  <si>
    <t>06.00 - 06.30 น. รถกระเป๋าคันที่ 1 รับกระเป๋าบ้านพักรับรอง แล้วลงไป</t>
  </si>
  <si>
    <t>นัท</t>
  </si>
  <si>
    <t>รับกระเป๋าดอยตุงลอด์จ</t>
  </si>
  <si>
    <t>06.30 น. เดินทางไปสนามบิน</t>
  </si>
  <si>
    <t>07.30 น. ถึงสนามบิน นำกระเป๋าลง แล้วตีรถกลับมารับกระเป๋าอีกรอบ</t>
  </si>
  <si>
    <t xml:space="preserve">09.00 น. รับกระเป๋า รอบที่ 2 ที่ดอยตุงลอด์จ </t>
  </si>
  <si>
    <t>เจ้าหน้าที่เช็คอิน</t>
  </si>
  <si>
    <t xml:space="preserve">10.30 น. เดินทางไปสนามบิน (อีกรอบ) </t>
  </si>
  <si>
    <t>11.30 น. ส่งกระเป๋าที่สนามบิน เสร็จภารกิจ</t>
  </si>
  <si>
    <t>06.30 - 07.15 น. รถกระเป๋าคันที่ 2 รับกระเป๋าบ้านพักรับรอง แล้วลงไป</t>
  </si>
  <si>
    <t xml:space="preserve">07.15 น. เดินทางไปสนามบิน </t>
  </si>
  <si>
    <t>08.15 น. ถึงสนามบิน นำกระเป๋าลง เสร็จภารกิจ</t>
  </si>
  <si>
    <t>07.00 น. รับคุณโนริ ที่บ้านพักรับรอง ส่งโรงแรมเลอ เมอริเดียน</t>
  </si>
  <si>
    <t>No.44945</t>
  </si>
  <si>
    <t>08.00 น. ส่งสนามบิน (ส่งแล้วกลับเลย)</t>
  </si>
  <si>
    <t xml:space="preserve"> - รอสมทบขบวนคุณอ้อ </t>
  </si>
  <si>
    <t>10.55 น. ขึ้นเครื่องกลับกรุงเทพฯ  สายการบิน WE 131</t>
  </si>
  <si>
    <t>รถตู้</t>
  </si>
  <si>
    <t>08.00 น. รับคณะที่บ้านพักรับรอง ส่งสนามบิน</t>
  </si>
  <si>
    <t>08.30 น. เดินทางออกไปสนามบิน</t>
  </si>
  <si>
    <t>09.00 น. ส่งสนามบิน (แล้วกลับเลย)</t>
  </si>
  <si>
    <t>11.00 น. รับมาโนชญ์และครอบครัวเจียรวนนท์ ที่บ้านพักรับรอง</t>
  </si>
  <si>
    <t xml:space="preserve"> - รับตุ๊ดตู่และมาโนชญ์กลับดอยตุง</t>
  </si>
  <si>
    <t xml:space="preserve">11.30 น. เดินทางไปสนามบิน </t>
  </si>
  <si>
    <t>13.35 น. ขึ้นเครื่องกลับกรุงเทพฯ สายการบิน TG 2133</t>
  </si>
  <si>
    <t>26 พ.ย.61</t>
  </si>
  <si>
    <t xml:space="preserve">08.30 น. รับโนวาที่มุมสบาย ไปครัวศาลาลีลาวดี เพื่อเอาถังโยเกิร์ต </t>
  </si>
  <si>
    <t>และถังเบียร์ พร้อมอุปกรณ์ ส่งแต่ละที่</t>
  </si>
  <si>
    <t>**21/11/2561</t>
  </si>
  <si>
    <t>รายชื่อตามหมายเลขฝาย</t>
  </si>
  <si>
    <t>KRUNGSRI</t>
  </si>
  <si>
    <t>Savitee</t>
  </si>
  <si>
    <t>Nattarat</t>
  </si>
  <si>
    <t>Anan</t>
  </si>
  <si>
    <t>Sittipong</t>
  </si>
  <si>
    <t>พิมพ์พิศา</t>
  </si>
  <si>
    <t>Natamon</t>
  </si>
  <si>
    <t>Chaipong</t>
  </si>
  <si>
    <t>Watchara</t>
  </si>
  <si>
    <t>Gawinarat</t>
  </si>
  <si>
    <t>Poonsub</t>
  </si>
  <si>
    <t>Sasitorn</t>
  </si>
  <si>
    <t>ธนกฤต</t>
  </si>
  <si>
    <t>Patitta</t>
  </si>
  <si>
    <t>Chayaphon</t>
  </si>
  <si>
    <t>Sitta</t>
  </si>
  <si>
    <t>พรรษร</t>
  </si>
  <si>
    <t>Rungravie</t>
  </si>
  <si>
    <t>Thassawan</t>
  </si>
  <si>
    <t>Pissamai</t>
  </si>
  <si>
    <t>พิชาญ</t>
  </si>
  <si>
    <t>เปรมฤดี</t>
  </si>
  <si>
    <t>สมศักดิ์</t>
  </si>
  <si>
    <t>เจษฎาภรณ์</t>
  </si>
  <si>
    <t>ธาวิณี</t>
  </si>
  <si>
    <t>จิตตราภรณ์</t>
  </si>
  <si>
    <t>พีระเดช</t>
  </si>
  <si>
    <t>เงินติดล้อ</t>
  </si>
  <si>
    <t>Chalermpol</t>
  </si>
  <si>
    <t>Bowornlak</t>
  </si>
  <si>
    <t>Panchaya</t>
  </si>
  <si>
    <t>Tawarach</t>
  </si>
  <si>
    <t>Arunyut</t>
  </si>
  <si>
    <t>Mingkwan</t>
  </si>
  <si>
    <t>Athitaya</t>
  </si>
  <si>
    <t>Chakkraphong</t>
  </si>
  <si>
    <t>Veerayut</t>
  </si>
  <si>
    <t>Kannanat</t>
  </si>
  <si>
    <t>Songphon</t>
  </si>
  <si>
    <t>Taweechai</t>
  </si>
  <si>
    <t>Darath</t>
  </si>
  <si>
    <t>Pichet</t>
  </si>
  <si>
    <t>Pakamon</t>
  </si>
  <si>
    <t>Atitaya</t>
  </si>
  <si>
    <t>Nutthaporn</t>
  </si>
  <si>
    <t>Withan</t>
  </si>
  <si>
    <t>Nipattra</t>
  </si>
  <si>
    <t>Takorn</t>
  </si>
  <si>
    <t>Kannika</t>
  </si>
  <si>
    <t>Nathapol</t>
  </si>
  <si>
    <t>Wichan</t>
  </si>
  <si>
    <t>Vichapong</t>
  </si>
  <si>
    <t>Kunthon</t>
  </si>
  <si>
    <t>Chomyos</t>
  </si>
  <si>
    <t>Thaya</t>
  </si>
  <si>
    <t>Varit</t>
  </si>
  <si>
    <t>Phiangyada</t>
  </si>
  <si>
    <t>Supaporn</t>
  </si>
  <si>
    <t>Khampee</t>
  </si>
  <si>
    <t>Apirat</t>
  </si>
  <si>
    <t>Duangdao</t>
  </si>
  <si>
    <t>Songklod</t>
  </si>
  <si>
    <t>Prasertsak</t>
  </si>
  <si>
    <t>Manin</t>
  </si>
  <si>
    <t>สุชาติ</t>
  </si>
  <si>
    <t>สุตเสต</t>
  </si>
  <si>
    <t>Unalom</t>
  </si>
  <si>
    <t>วาทิพย์</t>
  </si>
  <si>
    <t>ยอดเพชร</t>
  </si>
  <si>
    <t>Piano</t>
  </si>
  <si>
    <t>Supachoke</t>
  </si>
  <si>
    <t>Opas</t>
  </si>
  <si>
    <t>Thitikan</t>
  </si>
  <si>
    <t>Natnatcha</t>
  </si>
  <si>
    <t>Sucharinee</t>
  </si>
  <si>
    <t>Sakolwan</t>
  </si>
  <si>
    <t>Nattawut</t>
  </si>
  <si>
    <t>Areeyaporn</t>
  </si>
  <si>
    <t>Athita</t>
  </si>
  <si>
    <t>Siriphong</t>
  </si>
  <si>
    <t>Witchunan</t>
  </si>
  <si>
    <t>Anathip</t>
  </si>
  <si>
    <t>Banjong</t>
  </si>
  <si>
    <t>Rawe</t>
  </si>
  <si>
    <t>Benjawan</t>
  </si>
  <si>
    <t>Thanakrit</t>
  </si>
  <si>
    <t>Rungsri</t>
  </si>
  <si>
    <t>Saowalak</t>
  </si>
  <si>
    <t>Chotirot</t>
  </si>
  <si>
    <t>Nuttha</t>
  </si>
  <si>
    <t>Chirawit</t>
  </si>
  <si>
    <t>Patompong</t>
  </si>
  <si>
    <t>Sopon</t>
  </si>
  <si>
    <t>Pitigarn</t>
  </si>
  <si>
    <t>Matus</t>
  </si>
  <si>
    <t>Kanjanat</t>
  </si>
  <si>
    <t>Kanlayanee</t>
  </si>
  <si>
    <t>Tunyachat</t>
  </si>
  <si>
    <t>Danupon</t>
  </si>
  <si>
    <t>Chonpisut</t>
  </si>
  <si>
    <t>Paphatsiri</t>
  </si>
  <si>
    <t>Kanyaporn</t>
  </si>
  <si>
    <t>Ittiphon</t>
  </si>
  <si>
    <t>Rawat</t>
  </si>
  <si>
    <t>Pisit</t>
  </si>
  <si>
    <t>Suphot</t>
  </si>
  <si>
    <t>Kornkanya</t>
  </si>
  <si>
    <t>Jaturong</t>
  </si>
  <si>
    <t>Thanaphat</t>
  </si>
  <si>
    <t>Anurak</t>
  </si>
  <si>
    <t>Montree</t>
  </si>
  <si>
    <t>Veerasak</t>
  </si>
  <si>
    <t>Phacharawat</t>
  </si>
  <si>
    <t>Jiraporn</t>
  </si>
  <si>
    <t>Dharunpob</t>
  </si>
  <si>
    <t>Thidarat</t>
  </si>
  <si>
    <t>Jatupoom</t>
  </si>
  <si>
    <t>Nitchamon</t>
  </si>
  <si>
    <t>Ratvara</t>
  </si>
  <si>
    <t>เปมิกา</t>
  </si>
  <si>
    <t>Wannapa</t>
  </si>
  <si>
    <t>Vasana</t>
  </si>
  <si>
    <t>Arunya</t>
  </si>
  <si>
    <t>Dhanasak</t>
  </si>
  <si>
    <t>Thanita</t>
  </si>
  <si>
    <t>Sujitra</t>
  </si>
  <si>
    <t>Elcid</t>
  </si>
  <si>
    <t>ธิดารัตน์</t>
  </si>
  <si>
    <t>Wirote</t>
  </si>
  <si>
    <t>อุบลรัตน์</t>
  </si>
  <si>
    <t>Passaporn</t>
  </si>
  <si>
    <t>Namphon</t>
  </si>
  <si>
    <t>Somrak</t>
  </si>
  <si>
    <t>Bernard</t>
  </si>
  <si>
    <t>Ramida</t>
  </si>
  <si>
    <t>Piyasak</t>
  </si>
  <si>
    <t>Anupong</t>
  </si>
  <si>
    <t>Napak</t>
  </si>
  <si>
    <t>Pongsit</t>
  </si>
  <si>
    <t>Uchin</t>
  </si>
  <si>
    <t>Chaichan</t>
  </si>
  <si>
    <t>Panisra</t>
  </si>
  <si>
    <t>Pricha</t>
  </si>
  <si>
    <t>Aongart</t>
  </si>
  <si>
    <t>Kosin</t>
  </si>
  <si>
    <t>Nantana</t>
  </si>
  <si>
    <t>Natpitsanu</t>
  </si>
  <si>
    <t>Chaovanan</t>
  </si>
  <si>
    <t>Nopparat</t>
  </si>
  <si>
    <t>Metee</t>
  </si>
  <si>
    <t>Kittikron</t>
  </si>
  <si>
    <t>Chanachai</t>
  </si>
  <si>
    <t>Natthawoot</t>
  </si>
  <si>
    <t>Chitpon</t>
  </si>
  <si>
    <t>Tatsanai</t>
  </si>
  <si>
    <t>Karun</t>
  </si>
  <si>
    <t>Nanthapak</t>
  </si>
  <si>
    <t>Amphai</t>
  </si>
  <si>
    <t>Pitak</t>
  </si>
  <si>
    <t>Siriphayar</t>
  </si>
  <si>
    <t>Tanaphat</t>
  </si>
  <si>
    <t>Thepsak</t>
  </si>
  <si>
    <t>Jirunthanin</t>
  </si>
  <si>
    <t>Kessuda</t>
  </si>
  <si>
    <t>Lawan</t>
  </si>
  <si>
    <t>Saiphon</t>
  </si>
  <si>
    <t>Phirasak</t>
  </si>
  <si>
    <t>Pak</t>
  </si>
  <si>
    <t>Lapassawan</t>
  </si>
  <si>
    <t>Asamaporn</t>
  </si>
  <si>
    <t>Dan</t>
  </si>
  <si>
    <t>Rohit</t>
  </si>
  <si>
    <t>Nori</t>
  </si>
  <si>
    <t>Tavisha</t>
  </si>
  <si>
    <t>Suthinee</t>
  </si>
  <si>
    <t>Wanida</t>
  </si>
  <si>
    <t>Nungruethai</t>
  </si>
  <si>
    <t>ชวิณ</t>
  </si>
  <si>
    <t>Pakaporn</t>
  </si>
  <si>
    <t>Wittapon</t>
  </si>
  <si>
    <t>กมลรัตน์</t>
  </si>
  <si>
    <t>ทิวาลักษณ์</t>
  </si>
  <si>
    <t>ธีระพงศ์</t>
  </si>
  <si>
    <t>เจษฎา</t>
  </si>
  <si>
    <t>ณรัตน์</t>
  </si>
  <si>
    <t>Padungsak</t>
  </si>
  <si>
    <t>Prakun</t>
  </si>
  <si>
    <t>Buncha</t>
  </si>
  <si>
    <t>Piyaphol</t>
  </si>
  <si>
    <t>Samkhat</t>
  </si>
  <si>
    <t>Phisanupong</t>
  </si>
  <si>
    <t>Niran</t>
  </si>
  <si>
    <t>Mattinee</t>
  </si>
  <si>
    <t>Pakpoom</t>
  </si>
  <si>
    <t>Viroj</t>
  </si>
  <si>
    <t>Umnart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</si>
</sst>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B1d\-mmm"/>
  </numFmts>
  <fonts count="146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sz val="20"/>
      <name val="AngsanaUPC"/>
      <family val="1"/>
      <charset val="222"/>
    </font>
    <font>
      <sz val="20"/>
      <name val="AngsanaUPC"/>
      <family val="1"/>
      <charset val="222"/>
    </font>
    <font>
      <sz val="20"/>
      <color rgb="FFFF0000"/>
      <name val="AngsanaUPC"/>
      <family val="1"/>
      <charset val="222"/>
    </font>
    <font>
      <b/>
      <sz val="20"/>
      <color indexed="8"/>
      <name val="AngsanaUPC"/>
      <family val="1"/>
      <charset val="222"/>
    </font>
    <font>
      <sz val="20"/>
      <color indexed="8"/>
      <name val="AngsanaUPC"/>
      <family val="1"/>
      <charset val="222"/>
    </font>
    <font>
      <b/>
      <u/>
      <sz val="20"/>
      <color indexed="8"/>
      <name val="AngsanaUPC"/>
      <family val="1"/>
      <charset val="222"/>
    </font>
    <font>
      <u/>
      <sz val="20"/>
      <color indexed="8"/>
      <name val="AngsanaUPC"/>
      <family val="1"/>
      <charset val="222"/>
    </font>
    <font>
      <b/>
      <u/>
      <sz val="20"/>
      <name val="AngsanaUPC"/>
      <family val="1"/>
      <charset val="222"/>
    </font>
    <font>
      <sz val="24"/>
      <color indexed="8"/>
      <name val="AngsanaUPC"/>
      <family val="1"/>
      <charset val="222"/>
    </font>
    <font>
      <sz val="24"/>
      <name val="AngsanaUPC"/>
      <family val="1"/>
      <charset val="222"/>
    </font>
    <font>
      <b/>
      <i/>
      <sz val="24"/>
      <color indexed="8"/>
      <name val="AngsanaUPC"/>
      <family val="1"/>
      <charset val="222"/>
    </font>
    <font>
      <b/>
      <u/>
      <sz val="24"/>
      <color indexed="8"/>
      <name val="AngsanaUPC"/>
      <family val="1"/>
      <charset val="222"/>
    </font>
    <font>
      <b/>
      <sz val="24"/>
      <name val="AngsanaUPC"/>
      <family val="1"/>
      <charset val="222"/>
    </font>
    <font>
      <sz val="24"/>
      <color indexed="8"/>
      <name val="AngsanaUPC"/>
      <family val="1"/>
    </font>
    <font>
      <b/>
      <sz val="22"/>
      <name val="CordiaUPC"/>
      <family val="2"/>
    </font>
    <font>
      <sz val="14"/>
      <name val="CordiaUPC"/>
      <family val="2"/>
    </font>
    <font>
      <sz val="18"/>
      <name val="CordiaUPC"/>
      <family val="2"/>
      <charset val="222"/>
    </font>
    <font>
      <sz val="10"/>
      <name val="CordiaUPC"/>
      <family val="2"/>
    </font>
    <font>
      <b/>
      <sz val="18"/>
      <name val="Arial"/>
      <family val="2"/>
    </font>
    <font>
      <sz val="16"/>
      <name val="CordiaUPC"/>
      <family val="2"/>
      <charset val="222"/>
    </font>
    <font>
      <sz val="16"/>
      <color rgb="FFFF0000"/>
      <name val="CordiaUPC"/>
      <family val="2"/>
      <charset val="222"/>
    </font>
    <font>
      <b/>
      <sz val="20"/>
      <name val="CordiaUPC"/>
      <family val="2"/>
    </font>
    <font>
      <sz val="18"/>
      <name val="Arial"/>
      <family val="2"/>
    </font>
    <font>
      <b/>
      <u/>
      <sz val="20"/>
      <color indexed="10"/>
      <name val="CordiaUPC"/>
      <family val="2"/>
    </font>
    <font>
      <sz val="20"/>
      <name val="CordiaUPC"/>
      <family val="2"/>
    </font>
    <font>
      <b/>
      <u/>
      <sz val="20"/>
      <name val="CordiaUPC"/>
      <family val="2"/>
    </font>
    <font>
      <sz val="14"/>
      <color indexed="8"/>
      <name val="CordiaUPC"/>
      <family val="2"/>
    </font>
    <font>
      <sz val="18"/>
      <color indexed="12"/>
      <name val="Arial"/>
      <family val="2"/>
    </font>
    <font>
      <sz val="16"/>
      <color indexed="12"/>
      <name val="CordiaUPC"/>
      <family val="2"/>
    </font>
    <font>
      <sz val="14"/>
      <name val="FreesiaUPC"/>
      <family val="2"/>
      <charset val="222"/>
    </font>
    <font>
      <b/>
      <sz val="24"/>
      <color rgb="FF0070C0"/>
      <name val="FreesiaUPC"/>
      <family val="2"/>
    </font>
    <font>
      <b/>
      <sz val="14"/>
      <name val="FreesiaUPC"/>
      <family val="2"/>
      <charset val="222"/>
    </font>
    <font>
      <b/>
      <sz val="14"/>
      <name val="FreesiaUPC"/>
      <family val="2"/>
    </font>
    <font>
      <b/>
      <sz val="10"/>
      <name val="Arial"/>
      <family val="2"/>
    </font>
    <font>
      <sz val="16"/>
      <name val="FreesiaUPC"/>
      <family val="2"/>
    </font>
    <font>
      <sz val="14"/>
      <name val="FreesiaUPC"/>
      <family val="2"/>
    </font>
    <font>
      <sz val="14"/>
      <color indexed="60"/>
      <name val="FreesiaUPC"/>
      <family val="2"/>
    </font>
    <font>
      <i/>
      <sz val="10"/>
      <color rgb="FFFF0000"/>
      <name val="Arial"/>
      <family val="2"/>
    </font>
    <font>
      <sz val="16"/>
      <color rgb="FFC00000"/>
      <name val="FreesiaUPC"/>
      <family val="2"/>
    </font>
    <font>
      <b/>
      <sz val="16"/>
      <color rgb="FFFF3300"/>
      <name val="FreesiaUPC"/>
      <family val="2"/>
    </font>
    <font>
      <b/>
      <sz val="16"/>
      <name val="FreesiaUPC"/>
      <family val="2"/>
    </font>
    <font>
      <sz val="16"/>
      <color theme="4" tint="-0.249977111117893"/>
      <name val="FreesiaUPC"/>
      <family val="2"/>
    </font>
    <font>
      <sz val="16"/>
      <color rgb="FFFF0000"/>
      <name val="FreesiaUPC"/>
      <family val="2"/>
    </font>
    <font>
      <b/>
      <sz val="16"/>
      <color rgb="FF0070C0"/>
      <name val="FreesiaUPC"/>
      <family val="2"/>
    </font>
    <font>
      <sz val="18"/>
      <name val="FreesiaUPC"/>
      <family val="2"/>
    </font>
    <font>
      <sz val="10"/>
      <color indexed="8"/>
      <name val="Tahoma"/>
      <family val="2"/>
    </font>
    <font>
      <sz val="16"/>
      <color rgb="FF000000"/>
      <name val="FreesiaUPC"/>
      <family val="2"/>
    </font>
    <font>
      <sz val="16"/>
      <color theme="1"/>
      <name val="FreesiaUPC"/>
      <family val="2"/>
    </font>
    <font>
      <sz val="14"/>
      <color indexed="10"/>
      <name val="FreesiaUPC"/>
      <family val="2"/>
    </font>
    <font>
      <sz val="18"/>
      <name val="FreesiaUPC"/>
      <family val="2"/>
      <charset val="222"/>
    </font>
    <font>
      <b/>
      <sz val="16"/>
      <color rgb="FFFF0000"/>
      <name val="FreesiaUPC"/>
      <family val="2"/>
      <charset val="222"/>
    </font>
    <font>
      <b/>
      <sz val="13"/>
      <name val="FreesiaUPC"/>
      <family val="2"/>
    </font>
    <font>
      <sz val="17"/>
      <name val="FreesiaUPC"/>
      <family val="2"/>
    </font>
    <font>
      <sz val="14"/>
      <color rgb="FF0000CC"/>
      <name val="FreesiaUPC"/>
      <family val="2"/>
      <charset val="222"/>
    </font>
    <font>
      <sz val="16"/>
      <name val="FreesiaUPC"/>
      <family val="2"/>
      <charset val="222"/>
    </font>
    <font>
      <sz val="10"/>
      <color theme="4" tint="-0.499984740745262"/>
      <name val="Arial"/>
      <family val="2"/>
    </font>
    <font>
      <sz val="14"/>
      <color theme="4" tint="-0.499984740745262"/>
      <name val="FreesiaUPC"/>
      <family val="2"/>
      <charset val="222"/>
    </font>
    <font>
      <sz val="18"/>
      <color theme="0" tint="-4.9989318521683403E-2"/>
      <name val="FreesiaUPC"/>
      <family val="2"/>
    </font>
    <font>
      <sz val="16"/>
      <color indexed="10"/>
      <name val="FreesiaUPC"/>
      <family val="2"/>
    </font>
    <font>
      <sz val="17"/>
      <color theme="0" tint="-4.9989318521683403E-2"/>
      <name val="FreesiaUPC"/>
      <family val="2"/>
    </font>
    <font>
      <sz val="17"/>
      <color indexed="30"/>
      <name val="FreesiaUPC"/>
      <family val="2"/>
    </font>
    <font>
      <u/>
      <sz val="14"/>
      <color indexed="10"/>
      <name val="FreesiaUPC"/>
      <family val="2"/>
    </font>
    <font>
      <u/>
      <sz val="16"/>
      <name val="FreesiaUPC"/>
      <family val="2"/>
    </font>
    <font>
      <sz val="16"/>
      <color rgb="FF0033CC"/>
      <name val="FreesiaUPC"/>
      <family val="2"/>
    </font>
    <font>
      <sz val="16"/>
      <name val="BrowalliaUPC"/>
      <family val="2"/>
    </font>
    <font>
      <b/>
      <u/>
      <sz val="16"/>
      <color rgb="FF0000FF"/>
      <name val="BrowalliaUPC"/>
      <family val="2"/>
    </font>
    <font>
      <b/>
      <sz val="16"/>
      <name val="BrowalliaUPC"/>
      <family val="2"/>
    </font>
    <font>
      <b/>
      <sz val="16"/>
      <color rgb="FF0000FF"/>
      <name val="BrowalliaUPC"/>
      <family val="2"/>
    </font>
    <font>
      <b/>
      <u/>
      <sz val="16"/>
      <color rgb="FFFF0000"/>
      <name val="BrowalliaUPC"/>
      <family val="2"/>
    </font>
    <font>
      <b/>
      <sz val="16"/>
      <color rgb="FF3333FF"/>
      <name val="BrowalliaUPC"/>
      <family val="2"/>
    </font>
    <font>
      <sz val="16"/>
      <color rgb="FF00B0F0"/>
      <name val="BrowalliaUPC"/>
      <family val="2"/>
    </font>
    <font>
      <b/>
      <i/>
      <sz val="16"/>
      <color rgb="FF0000FF"/>
      <name val="BrowalliaUPC"/>
      <family val="2"/>
    </font>
    <font>
      <i/>
      <sz val="16"/>
      <color rgb="FF0000FF"/>
      <name val="BrowalliaUPC"/>
      <family val="2"/>
    </font>
    <font>
      <i/>
      <sz val="16"/>
      <name val="BrowalliaUPC"/>
      <family val="2"/>
    </font>
    <font>
      <b/>
      <sz val="16"/>
      <color rgb="FFFF0000"/>
      <name val="BrowalliaUPC"/>
      <family val="2"/>
    </font>
    <font>
      <b/>
      <u/>
      <sz val="16"/>
      <color rgb="FF3333FF"/>
      <name val="BrowalliaUPC"/>
      <family val="2"/>
    </font>
    <font>
      <b/>
      <u/>
      <sz val="16"/>
      <color indexed="10"/>
      <name val="BrowalliaUPC"/>
      <family val="2"/>
    </font>
    <font>
      <b/>
      <u/>
      <sz val="16"/>
      <color indexed="12"/>
      <name val="BrowalliaUPC"/>
      <family val="2"/>
    </font>
    <font>
      <sz val="16"/>
      <color theme="1"/>
      <name val="BrowalliaUPC"/>
      <family val="2"/>
    </font>
    <font>
      <u/>
      <sz val="16"/>
      <color rgb="FF0000FF"/>
      <name val="BrowalliaUPC"/>
      <family val="2"/>
    </font>
    <font>
      <u/>
      <sz val="16"/>
      <name val="BrowalliaUPC"/>
      <family val="2"/>
    </font>
    <font>
      <b/>
      <u/>
      <sz val="16"/>
      <name val="BrowalliaUPC"/>
      <family val="2"/>
    </font>
    <font>
      <u/>
      <sz val="16"/>
      <name val="FreesiaUPC"/>
      <family val="2"/>
      <charset val="222"/>
    </font>
    <font>
      <u/>
      <sz val="14"/>
      <name val="FreesiaUPC"/>
      <family val="2"/>
      <charset val="222"/>
    </font>
    <font>
      <sz val="16"/>
      <name val="Cordia New"/>
      <family val="2"/>
    </font>
    <font>
      <b/>
      <sz val="20"/>
      <name val="FreesiaUPC"/>
      <family val="2"/>
    </font>
    <font>
      <sz val="10"/>
      <name val="Cordia New"/>
      <family val="2"/>
    </font>
    <font>
      <b/>
      <sz val="15"/>
      <color theme="3" tint="-0.249977111117893"/>
      <name val="Calibri"/>
      <family val="2"/>
    </font>
    <font>
      <sz val="22"/>
      <name val="Cordia New"/>
      <family val="2"/>
    </font>
    <font>
      <b/>
      <sz val="22"/>
      <name val="Cordia New"/>
      <family val="2"/>
    </font>
    <font>
      <b/>
      <sz val="12"/>
      <name val="Cordia New"/>
      <family val="2"/>
    </font>
    <font>
      <b/>
      <vertAlign val="subscript"/>
      <sz val="10"/>
      <name val="Cordia New"/>
      <family val="2"/>
    </font>
    <font>
      <b/>
      <sz val="15"/>
      <name val="Cordia New"/>
      <family val="2"/>
    </font>
    <font>
      <sz val="18"/>
      <color theme="1"/>
      <name val="FreesiaUPC"/>
      <family val="2"/>
    </font>
    <font>
      <vertAlign val="superscript"/>
      <sz val="16"/>
      <name val="FreesiaUPC"/>
      <family val="2"/>
    </font>
    <font>
      <sz val="15"/>
      <name val="Cordia New"/>
      <family val="2"/>
    </font>
    <font>
      <b/>
      <sz val="14"/>
      <name val="Cordia New"/>
      <family val="2"/>
    </font>
    <font>
      <sz val="15"/>
      <color theme="1"/>
      <name val="Cordia New"/>
      <family val="2"/>
    </font>
    <font>
      <sz val="10"/>
      <color indexed="12"/>
      <name val="Cordia New"/>
      <family val="2"/>
    </font>
    <font>
      <b/>
      <sz val="10"/>
      <name val="Cordia New"/>
      <family val="2"/>
    </font>
    <font>
      <sz val="20"/>
      <name val="FreesiaUPC"/>
      <family val="2"/>
    </font>
    <font>
      <b/>
      <sz val="20"/>
      <color theme="3" tint="-0.249977111117893"/>
      <name val="FreesiaUPC"/>
      <family val="2"/>
    </font>
    <font>
      <sz val="18"/>
      <color rgb="FF0000FF"/>
      <name val="FreesiaUPC"/>
      <family val="2"/>
    </font>
    <font>
      <sz val="15"/>
      <color indexed="10"/>
      <name val="Cordia New"/>
      <family val="2"/>
    </font>
    <font>
      <sz val="17"/>
      <color theme="1"/>
      <name val="FreesiaUPC"/>
      <family val="2"/>
    </font>
    <font>
      <sz val="18"/>
      <color indexed="12"/>
      <name val="FreesiaUPC"/>
      <family val="2"/>
    </font>
    <font>
      <b/>
      <vertAlign val="superscript"/>
      <sz val="10"/>
      <name val="Cordia New"/>
      <family val="2"/>
    </font>
    <font>
      <b/>
      <sz val="16"/>
      <color indexed="10"/>
      <name val="BrowalliaUPC"/>
      <family val="2"/>
    </font>
    <font>
      <b/>
      <u/>
      <sz val="16"/>
      <color theme="3"/>
      <name val="BrowalliaUPC"/>
      <family val="2"/>
    </font>
    <font>
      <sz val="16"/>
      <color theme="3"/>
      <name val="BrowalliaUPC"/>
      <family val="2"/>
    </font>
    <font>
      <u/>
      <sz val="16"/>
      <color indexed="10"/>
      <name val="BrowalliaUPC"/>
      <family val="2"/>
    </font>
    <font>
      <sz val="16"/>
      <color rgb="FFC00000"/>
      <name val="BrowalliaUPC"/>
      <family val="2"/>
    </font>
    <font>
      <sz val="16"/>
      <color rgb="FF0000FF"/>
      <name val="BrowalliaUPC"/>
      <family val="2"/>
    </font>
    <font>
      <u/>
      <sz val="16"/>
      <color theme="1"/>
      <name val="BrowalliaUPC"/>
      <family val="2"/>
    </font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b/>
      <sz val="14"/>
      <name val="Browallia New"/>
      <family val="2"/>
    </font>
    <font>
      <sz val="16"/>
      <name val="Browallia New"/>
      <family val="2"/>
    </font>
    <font>
      <strike/>
      <sz val="16"/>
      <name val="Browallia New"/>
      <family val="2"/>
    </font>
    <font>
      <b/>
      <sz val="18"/>
      <name val="Browallia New"/>
      <family val="2"/>
    </font>
    <font>
      <b/>
      <sz val="16"/>
      <name val="Browallia New"/>
      <family val="2"/>
    </font>
    <font>
      <sz val="18"/>
      <name val="Browallia New"/>
      <family val="2"/>
    </font>
    <font>
      <sz val="10"/>
      <name val="Browallia New"/>
      <family val="2"/>
    </font>
    <font>
      <b/>
      <sz val="18"/>
      <name val="FreesiaUPC"/>
      <family val="2"/>
    </font>
    <font>
      <sz val="11"/>
      <name val="Tahoma"/>
      <family val="2"/>
    </font>
    <font>
      <sz val="16"/>
      <color indexed="60"/>
      <name val="FreesiaUP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8"/>
      <color rgb="FFC00000"/>
      <name val="FreesiaUPC"/>
      <family val="2"/>
    </font>
    <font>
      <sz val="14"/>
      <color indexed="17"/>
      <name val="FreesiaUPC"/>
      <family val="2"/>
    </font>
    <font>
      <sz val="16"/>
      <color rgb="FF006600"/>
      <name val="FreesiaUPC"/>
      <family val="2"/>
    </font>
    <font>
      <sz val="12"/>
      <color indexed="60"/>
      <name val="FreesiaUPC"/>
      <family val="2"/>
    </font>
    <font>
      <sz val="18"/>
      <color rgb="FF0000FF"/>
      <name val="Arial"/>
      <family val="2"/>
    </font>
    <font>
      <b/>
      <sz val="18"/>
      <color rgb="FF0000FF"/>
      <name val="Arial"/>
      <family val="2"/>
    </font>
    <font>
      <b/>
      <u/>
      <sz val="18"/>
      <color rgb="FF0000FF"/>
      <name val="Arial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sz val="18"/>
      <color rgb="FFFF0000"/>
      <name val="Browallia New"/>
      <family val="2"/>
    </font>
    <font>
      <b/>
      <sz val="18"/>
      <color rgb="FF3333FF"/>
      <name val="Browallia New"/>
      <family val="2"/>
    </font>
    <font>
      <sz val="18"/>
      <color rgb="FF3333FF"/>
      <name val="Browallia New"/>
      <family val="2"/>
    </font>
    <font>
      <b/>
      <u/>
      <sz val="16"/>
      <color rgb="FF0000FF"/>
      <name val="FreesiaUPC"/>
      <family val="2"/>
    </font>
  </fonts>
  <fills count="4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FF3B3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147A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798A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9FF5D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F9C3E"/>
        <bgColor indexed="64"/>
      </patternFill>
    </fill>
    <fill>
      <patternFill patternType="solid">
        <fgColor rgb="FFC993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39997558519241921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indexed="64"/>
      </top>
      <bottom style="mediumDashDotDot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117" fillId="0" borderId="0"/>
  </cellStyleXfs>
  <cellXfs count="1050">
    <xf numFmtId="0" fontId="0" fillId="0" borderId="0" xfId="0"/>
    <xf numFmtId="0" fontId="3" fillId="0" borderId="0" xfId="1" applyNumberFormat="1" applyFont="1" applyAlignment="1">
      <alignment horizontal="center"/>
    </xf>
    <xf numFmtId="0" fontId="7" fillId="0" borderId="0" xfId="0" applyFont="1" applyFill="1"/>
    <xf numFmtId="0" fontId="4" fillId="0" borderId="0" xfId="1" applyNumberFormat="1" applyFont="1" applyAlignment="1">
      <alignment horizontal="center"/>
    </xf>
    <xf numFmtId="0" fontId="9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4" fillId="0" borderId="6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6" xfId="0" quotePrefix="1" applyFont="1" applyFill="1" applyBorder="1" applyAlignment="1">
      <alignment horizontal="center"/>
    </xf>
    <xf numFmtId="0" fontId="4" fillId="0" borderId="6" xfId="0" applyFont="1" applyFill="1" applyBorder="1" applyAlignment="1"/>
    <xf numFmtId="0" fontId="7" fillId="0" borderId="9" xfId="0" quotePrefix="1" applyFont="1" applyFill="1" applyBorder="1" applyAlignment="1">
      <alignment horizontal="center"/>
    </xf>
    <xf numFmtId="0" fontId="7" fillId="0" borderId="9" xfId="0" applyFont="1" applyFill="1" applyBorder="1"/>
    <xf numFmtId="0" fontId="7" fillId="0" borderId="0" xfId="0" quotePrefix="1" applyFont="1" applyFill="1"/>
    <xf numFmtId="164" fontId="11" fillId="0" borderId="6" xfId="0" applyNumberFormat="1" applyFont="1" applyBorder="1" applyAlignment="1">
      <alignment horizontal="center"/>
    </xf>
    <xf numFmtId="0" fontId="12" fillId="0" borderId="6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center"/>
    </xf>
    <xf numFmtId="0" fontId="11" fillId="0" borderId="6" xfId="0" quotePrefix="1" applyFont="1" applyFill="1" applyBorder="1" applyAlignment="1">
      <alignment horizontal="center"/>
    </xf>
    <xf numFmtId="0" fontId="12" fillId="0" borderId="6" xfId="0" applyFont="1" applyFill="1" applyBorder="1" applyAlignment="1"/>
    <xf numFmtId="0" fontId="11" fillId="0" borderId="6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0" fillId="3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5" xfId="0" applyBorder="1"/>
    <xf numFmtId="0" fontId="0" fillId="0" borderId="11" xfId="0" applyBorder="1"/>
    <xf numFmtId="2" fontId="0" fillId="0" borderId="6" xfId="0" applyNumberFormat="1" applyBorder="1"/>
    <xf numFmtId="0" fontId="0" fillId="0" borderId="0" xfId="0" applyBorder="1"/>
    <xf numFmtId="0" fontId="0" fillId="0" borderId="1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16" fillId="0" borderId="6" xfId="0" quotePrefix="1" applyFont="1" applyFill="1" applyBorder="1" applyAlignment="1">
      <alignment horizontal="center"/>
    </xf>
    <xf numFmtId="0" fontId="18" fillId="0" borderId="0" xfId="1" applyNumberFormat="1" applyFont="1" applyAlignment="1"/>
    <xf numFmtId="0" fontId="20" fillId="0" borderId="0" xfId="1" applyNumberFormat="1" applyFont="1" applyAlignment="1"/>
    <xf numFmtId="0" fontId="19" fillId="0" borderId="0" xfId="1" applyNumberFormat="1" applyFont="1" applyAlignment="1">
      <alignment horizontal="center"/>
    </xf>
    <xf numFmtId="0" fontId="22" fillId="0" borderId="0" xfId="0" applyFont="1"/>
    <xf numFmtId="0" fontId="23" fillId="0" borderId="0" xfId="0" applyFont="1" applyFill="1" applyAlignment="1">
      <alignment horizontal="center"/>
    </xf>
    <xf numFmtId="0" fontId="22" fillId="0" borderId="0" xfId="0" applyFont="1" applyBorder="1" applyAlignment="1">
      <alignment horizontal="center"/>
    </xf>
    <xf numFmtId="0" fontId="21" fillId="4" borderId="15" xfId="0" applyFont="1" applyFill="1" applyBorder="1" applyAlignment="1">
      <alignment horizontal="center" vertical="center"/>
    </xf>
    <xf numFmtId="0" fontId="21" fillId="0" borderId="18" xfId="2" applyFont="1" applyFill="1" applyBorder="1" applyAlignment="1">
      <alignment horizontal="center"/>
    </xf>
    <xf numFmtId="0" fontId="25" fillId="0" borderId="18" xfId="2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5" fillId="0" borderId="18" xfId="2" quotePrefix="1" applyFont="1" applyFill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5" fillId="0" borderId="18" xfId="2" applyFont="1" applyFill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1" fillId="0" borderId="18" xfId="2" quotePrefix="1" applyFont="1" applyFill="1" applyBorder="1" applyAlignment="1">
      <alignment horizontal="center"/>
    </xf>
    <xf numFmtId="0" fontId="21" fillId="0" borderId="14" xfId="2" applyFont="1" applyFill="1" applyBorder="1" applyAlignment="1">
      <alignment horizontal="center"/>
    </xf>
    <xf numFmtId="0" fontId="25" fillId="0" borderId="20" xfId="2" applyFont="1" applyBorder="1" applyAlignment="1">
      <alignment horizontal="center"/>
    </xf>
    <xf numFmtId="0" fontId="25" fillId="0" borderId="14" xfId="2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2" fillId="0" borderId="21" xfId="0" applyFont="1" applyBorder="1"/>
    <xf numFmtId="0" fontId="22" fillId="0" borderId="0" xfId="0" applyFont="1" applyBorder="1"/>
    <xf numFmtId="0" fontId="21" fillId="0" borderId="22" xfId="2" applyFont="1" applyFill="1" applyBorder="1" applyAlignment="1">
      <alignment horizontal="center"/>
    </xf>
    <xf numFmtId="0" fontId="25" fillId="0" borderId="23" xfId="2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5" fillId="0" borderId="0" xfId="0" applyFont="1" applyBorder="1"/>
    <xf numFmtId="0" fontId="27" fillId="0" borderId="0" xfId="0" applyFont="1" applyBorder="1"/>
    <xf numFmtId="0" fontId="22" fillId="0" borderId="5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9" fillId="0" borderId="0" xfId="0" applyFont="1" applyFill="1" applyBorder="1" applyAlignment="1">
      <alignment horizontal="right"/>
    </xf>
    <xf numFmtId="0" fontId="30" fillId="0" borderId="0" xfId="0" applyFont="1" applyBorder="1"/>
    <xf numFmtId="0" fontId="31" fillId="0" borderId="0" xfId="0" applyFont="1"/>
    <xf numFmtId="0" fontId="29" fillId="0" borderId="0" xfId="0" applyFont="1" applyFill="1" applyAlignment="1">
      <alignment horizontal="right"/>
    </xf>
    <xf numFmtId="0" fontId="32" fillId="0" borderId="0" xfId="5" applyFont="1"/>
    <xf numFmtId="0" fontId="0" fillId="5" borderId="0" xfId="0" applyFill="1"/>
    <xf numFmtId="0" fontId="34" fillId="5" borderId="26" xfId="0" applyFont="1" applyFill="1" applyBorder="1" applyAlignment="1">
      <alignment horizontal="center"/>
    </xf>
    <xf numFmtId="0" fontId="34" fillId="5" borderId="27" xfId="0" applyFont="1" applyFill="1" applyBorder="1" applyAlignment="1">
      <alignment horizontal="center"/>
    </xf>
    <xf numFmtId="0" fontId="34" fillId="5" borderId="28" xfId="0" applyFont="1" applyFill="1" applyBorder="1" applyAlignment="1">
      <alignment horizontal="center"/>
    </xf>
    <xf numFmtId="0" fontId="35" fillId="5" borderId="29" xfId="0" applyFont="1" applyFill="1" applyBorder="1" applyAlignment="1">
      <alignment horizontal="center"/>
    </xf>
    <xf numFmtId="0" fontId="36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37" fillId="5" borderId="32" xfId="0" applyFont="1" applyFill="1" applyBorder="1" applyAlignment="1">
      <alignment horizontal="center" vertical="center"/>
    </xf>
    <xf numFmtId="0" fontId="36" fillId="5" borderId="33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37" fillId="5" borderId="34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37" fillId="5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7" fillId="5" borderId="38" xfId="0" applyFont="1" applyFill="1" applyBorder="1" applyAlignment="1">
      <alignment horizontal="center" vertical="center" wrapText="1"/>
    </xf>
    <xf numFmtId="0" fontId="36" fillId="5" borderId="3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37" fillId="5" borderId="39" xfId="0" applyFont="1" applyFill="1" applyBorder="1" applyAlignment="1">
      <alignment horizontal="center" vertical="center" wrapText="1"/>
    </xf>
    <xf numFmtId="0" fontId="37" fillId="5" borderId="10" xfId="0" applyFont="1" applyFill="1" applyBorder="1" applyAlignment="1">
      <alignment horizontal="center" vertical="center"/>
    </xf>
    <xf numFmtId="0" fontId="32" fillId="5" borderId="26" xfId="0" applyFont="1" applyFill="1" applyBorder="1"/>
    <xf numFmtId="0" fontId="36" fillId="5" borderId="27" xfId="0" applyFont="1" applyFill="1" applyBorder="1" applyAlignment="1">
      <alignment horizontal="center"/>
    </xf>
    <xf numFmtId="0" fontId="36" fillId="5" borderId="28" xfId="0" applyFont="1" applyFill="1" applyBorder="1" applyAlignment="1">
      <alignment horizontal="center"/>
    </xf>
    <xf numFmtId="0" fontId="40" fillId="5" borderId="29" xfId="0" quotePrefix="1" applyFont="1" applyFill="1" applyBorder="1" applyAlignment="1">
      <alignment horizontal="center"/>
    </xf>
    <xf numFmtId="0" fontId="2" fillId="5" borderId="0" xfId="0" applyFont="1" applyFill="1"/>
    <xf numFmtId="0" fontId="36" fillId="5" borderId="0" xfId="0" applyFont="1" applyFill="1" applyBorder="1" applyAlignment="1">
      <alignment horizontal="center"/>
    </xf>
    <xf numFmtId="0" fontId="40" fillId="5" borderId="0" xfId="0" quotePrefix="1" applyFont="1" applyFill="1" applyBorder="1" applyAlignment="1">
      <alignment horizontal="center"/>
    </xf>
    <xf numFmtId="0" fontId="2" fillId="5" borderId="4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 wrapText="1"/>
    </xf>
    <xf numFmtId="0" fontId="37" fillId="5" borderId="32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36" fillId="5" borderId="47" xfId="0" applyFont="1" applyFill="1" applyBorder="1" applyAlignment="1">
      <alignment horizontal="center" vertical="center"/>
    </xf>
    <xf numFmtId="0" fontId="36" fillId="5" borderId="24" xfId="0" applyFont="1" applyFill="1" applyBorder="1" applyAlignment="1">
      <alignment horizontal="center" vertical="center"/>
    </xf>
    <xf numFmtId="0" fontId="40" fillId="5" borderId="46" xfId="0" quotePrefix="1" applyFont="1" applyFill="1" applyBorder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42" fillId="0" borderId="0" xfId="0" applyFont="1" applyFill="1" applyAlignment="1">
      <alignment horizontal="left"/>
    </xf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/>
    <xf numFmtId="0" fontId="43" fillId="0" borderId="40" xfId="0" applyFont="1" applyFill="1" applyBorder="1" applyAlignment="1">
      <alignment horizontal="center"/>
    </xf>
    <xf numFmtId="0" fontId="43" fillId="0" borderId="41" xfId="0" applyFont="1" applyFill="1" applyBorder="1" applyAlignment="1">
      <alignment horizontal="center"/>
    </xf>
    <xf numFmtId="0" fontId="43" fillId="0" borderId="41" xfId="0" applyFont="1" applyFill="1" applyBorder="1" applyAlignment="1"/>
    <xf numFmtId="0" fontId="43" fillId="0" borderId="36" xfId="0" applyFont="1" applyFill="1" applyBorder="1" applyAlignment="1">
      <alignment horizontal="center"/>
    </xf>
    <xf numFmtId="0" fontId="37" fillId="0" borderId="30" xfId="0" applyFont="1" applyFill="1" applyBorder="1" applyAlignment="1">
      <alignment horizontal="center"/>
    </xf>
    <xf numFmtId="0" fontId="37" fillId="0" borderId="31" xfId="0" applyFont="1" applyFill="1" applyBorder="1" applyAlignment="1">
      <alignment horizontal="center"/>
    </xf>
    <xf numFmtId="0" fontId="37" fillId="5" borderId="31" xfId="0" applyFont="1" applyFill="1" applyBorder="1" applyAlignment="1">
      <alignment vertical="center"/>
    </xf>
    <xf numFmtId="0" fontId="37" fillId="0" borderId="41" xfId="0" applyFont="1" applyFill="1" applyBorder="1" applyAlignment="1">
      <alignment horizontal="center"/>
    </xf>
    <xf numFmtId="0" fontId="37" fillId="0" borderId="37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37" fillId="0" borderId="0" xfId="0" applyFont="1" applyFill="1" applyBorder="1"/>
    <xf numFmtId="0" fontId="37" fillId="5" borderId="1" xfId="0" applyFont="1" applyFill="1" applyBorder="1" applyAlignment="1">
      <alignment vertical="center"/>
    </xf>
    <xf numFmtId="0" fontId="37" fillId="0" borderId="48" xfId="0" applyFont="1" applyFill="1" applyBorder="1" applyAlignment="1">
      <alignment horizontal="center"/>
    </xf>
    <xf numFmtId="0" fontId="37" fillId="0" borderId="45" xfId="0" applyFont="1" applyFill="1" applyBorder="1" applyAlignment="1">
      <alignment horizontal="center"/>
    </xf>
    <xf numFmtId="0" fontId="37" fillId="5" borderId="45" xfId="0" applyFont="1" applyFill="1" applyBorder="1"/>
    <xf numFmtId="0" fontId="37" fillId="0" borderId="0" xfId="0" applyFont="1" applyFill="1" applyBorder="1" applyAlignment="1">
      <alignment horizontal="center"/>
    </xf>
    <xf numFmtId="0" fontId="44" fillId="5" borderId="0" xfId="0" applyFont="1" applyFill="1" applyBorder="1"/>
    <xf numFmtId="0" fontId="45" fillId="0" borderId="0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/>
    </xf>
    <xf numFmtId="0" fontId="43" fillId="0" borderId="26" xfId="0" applyFont="1" applyFill="1" applyBorder="1" applyAlignment="1">
      <alignment horizontal="center"/>
    </xf>
    <xf numFmtId="0" fontId="43" fillId="0" borderId="27" xfId="0" applyFont="1" applyFill="1" applyBorder="1" applyAlignment="1">
      <alignment horizontal="center"/>
    </xf>
    <xf numFmtId="0" fontId="43" fillId="0" borderId="27" xfId="0" applyFont="1" applyFill="1" applyBorder="1" applyAlignment="1"/>
    <xf numFmtId="0" fontId="43" fillId="0" borderId="17" xfId="0" applyFont="1" applyFill="1" applyBorder="1" applyAlignment="1">
      <alignment horizontal="center"/>
    </xf>
    <xf numFmtId="0" fontId="37" fillId="6" borderId="30" xfId="0" applyFont="1" applyFill="1" applyBorder="1" applyAlignment="1">
      <alignment horizontal="center"/>
    </xf>
    <xf numFmtId="0" fontId="37" fillId="6" borderId="31" xfId="0" applyFont="1" applyFill="1" applyBorder="1" applyAlignment="1">
      <alignment horizontal="center"/>
    </xf>
    <xf numFmtId="0" fontId="37" fillId="6" borderId="31" xfId="0" applyFont="1" applyFill="1" applyBorder="1"/>
    <xf numFmtId="0" fontId="37" fillId="6" borderId="42" xfId="0" applyFont="1" applyFill="1" applyBorder="1" applyAlignment="1">
      <alignment horizontal="center"/>
    </xf>
    <xf numFmtId="0" fontId="37" fillId="7" borderId="37" xfId="0" applyFont="1" applyFill="1" applyBorder="1" applyAlignment="1">
      <alignment horizontal="center"/>
    </xf>
    <xf numFmtId="0" fontId="37" fillId="7" borderId="1" xfId="0" applyFont="1" applyFill="1" applyBorder="1" applyAlignment="1">
      <alignment horizontal="center"/>
    </xf>
    <xf numFmtId="0" fontId="37" fillId="7" borderId="1" xfId="0" applyFont="1" applyFill="1" applyBorder="1"/>
    <xf numFmtId="0" fontId="37" fillId="0" borderId="49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7" fillId="0" borderId="1" xfId="0" applyFont="1" applyBorder="1" applyAlignment="1">
      <alignment vertical="center"/>
    </xf>
    <xf numFmtId="0" fontId="37" fillId="0" borderId="33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" xfId="0" applyFont="1" applyFill="1" applyBorder="1"/>
    <xf numFmtId="0" fontId="37" fillId="9" borderId="31" xfId="0" applyFont="1" applyFill="1" applyBorder="1" applyAlignment="1">
      <alignment horizontal="center"/>
    </xf>
    <xf numFmtId="0" fontId="37" fillId="0" borderId="31" xfId="0" applyFont="1" applyBorder="1" applyAlignment="1">
      <alignment horizontal="left" vertical="center"/>
    </xf>
    <xf numFmtId="0" fontId="37" fillId="0" borderId="50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9" borderId="1" xfId="0" applyFont="1" applyFill="1" applyBorder="1" applyAlignment="1">
      <alignment horizontal="center"/>
    </xf>
    <xf numFmtId="0" fontId="37" fillId="0" borderId="1" xfId="0" applyFont="1" applyBorder="1"/>
    <xf numFmtId="0" fontId="37" fillId="0" borderId="14" xfId="0" applyFont="1" applyFill="1" applyBorder="1" applyAlignment="1">
      <alignment horizontal="center" vertical="center" wrapText="1"/>
    </xf>
    <xf numFmtId="0" fontId="37" fillId="8" borderId="10" xfId="0" applyFont="1" applyFill="1" applyBorder="1"/>
    <xf numFmtId="0" fontId="37" fillId="0" borderId="7" xfId="0" applyFont="1" applyFill="1" applyBorder="1"/>
    <xf numFmtId="0" fontId="37" fillId="0" borderId="23" xfId="0" applyFont="1" applyFill="1" applyBorder="1" applyAlignment="1">
      <alignment horizontal="center"/>
    </xf>
    <xf numFmtId="0" fontId="37" fillId="0" borderId="47" xfId="0" applyFont="1" applyFill="1" applyBorder="1" applyAlignment="1">
      <alignment horizontal="center"/>
    </xf>
    <xf numFmtId="0" fontId="37" fillId="0" borderId="45" xfId="0" applyFont="1" applyBorder="1"/>
    <xf numFmtId="0" fontId="37" fillId="9" borderId="9" xfId="0" applyFont="1" applyFill="1" applyBorder="1" applyAlignment="1">
      <alignment horizontal="center"/>
    </xf>
    <xf numFmtId="0" fontId="37" fillId="10" borderId="9" xfId="6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center"/>
    </xf>
    <xf numFmtId="0" fontId="37" fillId="5" borderId="9" xfId="0" applyFont="1" applyFill="1" applyBorder="1" applyAlignment="1">
      <alignment horizontal="center"/>
    </xf>
    <xf numFmtId="0" fontId="37" fillId="8" borderId="7" xfId="0" applyFont="1" applyFill="1" applyBorder="1"/>
    <xf numFmtId="0" fontId="37" fillId="8" borderId="7" xfId="0" applyFont="1" applyFill="1" applyBorder="1" applyAlignment="1">
      <alignment horizontal="center"/>
    </xf>
    <xf numFmtId="0" fontId="37" fillId="5" borderId="12" xfId="0" applyFont="1" applyFill="1" applyBorder="1" applyAlignment="1">
      <alignment vertical="center"/>
    </xf>
    <xf numFmtId="0" fontId="37" fillId="0" borderId="44" xfId="0" applyFont="1" applyFill="1" applyBorder="1" applyAlignment="1">
      <alignment horizontal="center"/>
    </xf>
    <xf numFmtId="0" fontId="37" fillId="0" borderId="25" xfId="0" applyFont="1" applyBorder="1"/>
    <xf numFmtId="0" fontId="37" fillId="5" borderId="31" xfId="0" applyFont="1" applyFill="1" applyBorder="1"/>
    <xf numFmtId="0" fontId="37" fillId="5" borderId="1" xfId="0" applyFont="1" applyFill="1" applyBorder="1"/>
    <xf numFmtId="0" fontId="37" fillId="5" borderId="1" xfId="0" applyFont="1" applyFill="1" applyBorder="1" applyAlignment="1">
      <alignment horizontal="center"/>
    </xf>
    <xf numFmtId="0" fontId="37" fillId="5" borderId="9" xfId="0" applyFont="1" applyFill="1" applyBorder="1" applyAlignment="1">
      <alignment vertical="center"/>
    </xf>
    <xf numFmtId="0" fontId="37" fillId="5" borderId="45" xfId="0" applyFont="1" applyFill="1" applyBorder="1" applyAlignment="1">
      <alignment vertical="center"/>
    </xf>
    <xf numFmtId="0" fontId="37" fillId="5" borderId="1" xfId="0" applyFont="1" applyFill="1" applyBorder="1" applyAlignment="1">
      <alignment horizontal="left" vertical="center"/>
    </xf>
    <xf numFmtId="0" fontId="37" fillId="5" borderId="45" xfId="0" applyFont="1" applyFill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vertical="center"/>
    </xf>
    <xf numFmtId="0" fontId="37" fillId="9" borderId="3" xfId="0" applyFont="1" applyFill="1" applyBorder="1" applyAlignment="1">
      <alignment horizontal="center"/>
    </xf>
    <xf numFmtId="0" fontId="50" fillId="0" borderId="9" xfId="0" applyFont="1" applyBorder="1" applyAlignment="1">
      <alignment vertical="center"/>
    </xf>
    <xf numFmtId="0" fontId="37" fillId="0" borderId="3" xfId="0" applyFont="1" applyBorder="1" applyAlignment="1">
      <alignment horizontal="left" vertical="center"/>
    </xf>
    <xf numFmtId="0" fontId="37" fillId="0" borderId="45" xfId="0" applyFont="1" applyBorder="1" applyAlignment="1">
      <alignment horizontal="left" vertical="center"/>
    </xf>
    <xf numFmtId="0" fontId="49" fillId="0" borderId="6" xfId="0" applyFont="1" applyBorder="1" applyAlignment="1">
      <alignment vertical="center"/>
    </xf>
    <xf numFmtId="0" fontId="37" fillId="5" borderId="0" xfId="0" applyFont="1" applyFill="1"/>
    <xf numFmtId="0" fontId="50" fillId="0" borderId="1" xfId="0" applyFont="1" applyBorder="1" applyAlignment="1">
      <alignment vertical="center"/>
    </xf>
    <xf numFmtId="0" fontId="37" fillId="5" borderId="47" xfId="0" applyFont="1" applyFill="1" applyBorder="1" applyAlignment="1">
      <alignment horizontal="center"/>
    </xf>
    <xf numFmtId="0" fontId="50" fillId="0" borderId="45" xfId="0" applyFont="1" applyBorder="1" applyAlignment="1">
      <alignment vertical="center"/>
    </xf>
    <xf numFmtId="0" fontId="37" fillId="5" borderId="45" xfId="0" applyFont="1" applyFill="1" applyBorder="1" applyAlignment="1">
      <alignment horizontal="center"/>
    </xf>
    <xf numFmtId="0" fontId="37" fillId="5" borderId="47" xfId="0" applyFont="1" applyFill="1" applyBorder="1" applyAlignment="1">
      <alignment vertical="center"/>
    </xf>
    <xf numFmtId="0" fontId="50" fillId="5" borderId="1" xfId="0" applyFont="1" applyFill="1" applyBorder="1" applyAlignment="1">
      <alignment shrinkToFit="1"/>
    </xf>
    <xf numFmtId="0" fontId="37" fillId="9" borderId="45" xfId="0" applyFont="1" applyFill="1" applyBorder="1" applyAlignment="1">
      <alignment horizontal="center"/>
    </xf>
    <xf numFmtId="0" fontId="37" fillId="5" borderId="31" xfId="0" applyFont="1" applyFill="1" applyBorder="1" applyAlignment="1">
      <alignment horizontal="center"/>
    </xf>
    <xf numFmtId="2" fontId="37" fillId="5" borderId="31" xfId="0" applyNumberFormat="1" applyFont="1" applyFill="1" applyBorder="1" applyAlignment="1">
      <alignment shrinkToFit="1"/>
    </xf>
    <xf numFmtId="2" fontId="50" fillId="5" borderId="1" xfId="0" applyNumberFormat="1" applyFont="1" applyFill="1" applyBorder="1" applyAlignment="1">
      <alignment shrinkToFit="1"/>
    </xf>
    <xf numFmtId="2" fontId="50" fillId="5" borderId="45" xfId="0" applyNumberFormat="1" applyFont="1" applyFill="1" applyBorder="1" applyAlignment="1">
      <alignment shrinkToFit="1"/>
    </xf>
    <xf numFmtId="0" fontId="37" fillId="5" borderId="41" xfId="0" applyFont="1" applyFill="1" applyBorder="1" applyAlignment="1">
      <alignment horizontal="center"/>
    </xf>
    <xf numFmtId="0" fontId="37" fillId="0" borderId="51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5" borderId="1" xfId="0" applyFont="1" applyFill="1" applyBorder="1" applyAlignment="1">
      <alignment horizontal="left"/>
    </xf>
    <xf numFmtId="0" fontId="37" fillId="5" borderId="3" xfId="0" applyFont="1" applyFill="1" applyBorder="1" applyAlignment="1">
      <alignment horizontal="center"/>
    </xf>
    <xf numFmtId="0" fontId="37" fillId="0" borderId="45" xfId="0" applyFont="1" applyBorder="1" applyAlignment="1">
      <alignment vertical="center"/>
    </xf>
    <xf numFmtId="0" fontId="52" fillId="0" borderId="0" xfId="0" applyFont="1" applyFill="1" applyBorder="1"/>
    <xf numFmtId="165" fontId="53" fillId="0" borderId="0" xfId="0" applyNumberFormat="1" applyFont="1" applyFill="1" applyBorder="1" applyAlignment="1">
      <alignment horizontal="left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/>
    <xf numFmtId="0" fontId="43" fillId="0" borderId="16" xfId="0" applyFont="1" applyFill="1" applyBorder="1" applyAlignment="1">
      <alignment horizontal="center" vertical="center"/>
    </xf>
    <xf numFmtId="0" fontId="54" fillId="0" borderId="15" xfId="0" applyFont="1" applyFill="1" applyBorder="1" applyAlignment="1">
      <alignment horizontal="center" vertical="center" wrapText="1"/>
    </xf>
    <xf numFmtId="0" fontId="43" fillId="0" borderId="53" xfId="0" applyFont="1" applyFill="1" applyBorder="1" applyAlignment="1">
      <alignment vertical="center"/>
    </xf>
    <xf numFmtId="0" fontId="43" fillId="0" borderId="15" xfId="0" applyFont="1" applyFill="1" applyBorder="1" applyAlignment="1">
      <alignment horizontal="center" vertical="center"/>
    </xf>
    <xf numFmtId="0" fontId="43" fillId="0" borderId="17" xfId="0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2" fillId="5" borderId="54" xfId="0" applyFont="1" applyFill="1" applyBorder="1" applyAlignment="1">
      <alignment horizontal="center"/>
    </xf>
    <xf numFmtId="0" fontId="32" fillId="9" borderId="55" xfId="0" applyFont="1" applyFill="1" applyBorder="1" applyAlignment="1">
      <alignment horizontal="center"/>
    </xf>
    <xf numFmtId="0" fontId="37" fillId="0" borderId="56" xfId="0" applyFont="1" applyFill="1" applyBorder="1" applyAlignment="1">
      <alignment vertical="center"/>
    </xf>
    <xf numFmtId="0" fontId="32" fillId="5" borderId="59" xfId="0" applyFont="1" applyFill="1" applyBorder="1" applyAlignment="1">
      <alignment horizontal="center"/>
    </xf>
    <xf numFmtId="0" fontId="32" fillId="9" borderId="60" xfId="0" applyFont="1" applyFill="1" applyBorder="1" applyAlignment="1">
      <alignment horizontal="center"/>
    </xf>
    <xf numFmtId="0" fontId="37" fillId="10" borderId="2" xfId="6" applyFont="1" applyFill="1" applyBorder="1" applyAlignment="1">
      <alignment horizontal="left" vertical="center"/>
    </xf>
    <xf numFmtId="0" fontId="32" fillId="5" borderId="60" xfId="0" applyFont="1" applyFill="1" applyBorder="1" applyAlignment="1">
      <alignment horizontal="center"/>
    </xf>
    <xf numFmtId="0" fontId="37" fillId="0" borderId="2" xfId="0" applyFont="1" applyBorder="1" applyAlignment="1">
      <alignment horizontal="left" vertical="center"/>
    </xf>
    <xf numFmtId="0" fontId="37" fillId="0" borderId="2" xfId="0" applyFont="1" applyFill="1" applyBorder="1"/>
    <xf numFmtId="0" fontId="37" fillId="0" borderId="0" xfId="0" applyFont="1" applyBorder="1" applyAlignment="1">
      <alignment vertical="center"/>
    </xf>
    <xf numFmtId="0" fontId="32" fillId="5" borderId="62" xfId="0" applyFont="1" applyFill="1" applyBorder="1" applyAlignment="1">
      <alignment horizontal="center"/>
    </xf>
    <xf numFmtId="0" fontId="37" fillId="0" borderId="52" xfId="0" applyFont="1" applyBorder="1" applyAlignment="1">
      <alignment horizontal="left" vertical="center"/>
    </xf>
    <xf numFmtId="0" fontId="32" fillId="5" borderId="64" xfId="0" applyFont="1" applyFill="1" applyBorder="1" applyAlignment="1">
      <alignment horizontal="center"/>
    </xf>
    <xf numFmtId="0" fontId="56" fillId="5" borderId="55" xfId="0" applyFont="1" applyFill="1" applyBorder="1" applyAlignment="1">
      <alignment horizontal="center"/>
    </xf>
    <xf numFmtId="0" fontId="37" fillId="0" borderId="56" xfId="0" applyFont="1" applyFill="1" applyBorder="1"/>
    <xf numFmtId="0" fontId="32" fillId="0" borderId="60" xfId="0" applyFont="1" applyFill="1" applyBorder="1" applyAlignment="1">
      <alignment horizontal="center"/>
    </xf>
    <xf numFmtId="0" fontId="37" fillId="0" borderId="2" xfId="0" applyFont="1" applyBorder="1"/>
    <xf numFmtId="0" fontId="32" fillId="5" borderId="67" xfId="0" applyFont="1" applyFill="1" applyBorder="1" applyAlignment="1">
      <alignment horizontal="center"/>
    </xf>
    <xf numFmtId="0" fontId="32" fillId="0" borderId="68" xfId="0" applyFont="1" applyFill="1" applyBorder="1" applyAlignment="1">
      <alignment horizontal="center"/>
    </xf>
    <xf numFmtId="0" fontId="57" fillId="0" borderId="60" xfId="0" applyFont="1" applyFill="1" applyBorder="1"/>
    <xf numFmtId="0" fontId="32" fillId="5" borderId="69" xfId="0" applyFont="1" applyFill="1" applyBorder="1" applyAlignment="1">
      <alignment horizontal="center"/>
    </xf>
    <xf numFmtId="0" fontId="32" fillId="0" borderId="62" xfId="0" applyFont="1" applyFill="1" applyBorder="1" applyAlignment="1">
      <alignment horizontal="center"/>
    </xf>
    <xf numFmtId="0" fontId="32" fillId="0" borderId="61" xfId="0" applyFont="1" applyFill="1" applyBorder="1" applyAlignment="1">
      <alignment horizontal="center"/>
    </xf>
    <xf numFmtId="0" fontId="37" fillId="5" borderId="42" xfId="0" applyFont="1" applyFill="1" applyBorder="1"/>
    <xf numFmtId="0" fontId="37" fillId="5" borderId="7" xfId="0" applyFont="1" applyFill="1" applyBorder="1"/>
    <xf numFmtId="0" fontId="37" fillId="5" borderId="7" xfId="0" applyFont="1" applyFill="1" applyBorder="1" applyAlignment="1">
      <alignment vertical="center"/>
    </xf>
    <xf numFmtId="0" fontId="32" fillId="5" borderId="70" xfId="0" applyFont="1" applyFill="1" applyBorder="1" applyAlignment="1">
      <alignment horizontal="center"/>
    </xf>
    <xf numFmtId="0" fontId="32" fillId="5" borderId="22" xfId="0" applyFont="1" applyFill="1" applyBorder="1" applyAlignment="1">
      <alignment horizontal="center"/>
    </xf>
    <xf numFmtId="0" fontId="37" fillId="5" borderId="24" xfId="0" applyFont="1" applyFill="1" applyBorder="1" applyAlignment="1">
      <alignment vertical="center"/>
    </xf>
    <xf numFmtId="0" fontId="32" fillId="5" borderId="61" xfId="0" applyFont="1" applyFill="1" applyBorder="1" applyAlignment="1">
      <alignment horizontal="center"/>
    </xf>
    <xf numFmtId="0" fontId="59" fillId="5" borderId="60" xfId="0" applyFont="1" applyFill="1" applyBorder="1" applyAlignment="1">
      <alignment horizontal="center"/>
    </xf>
    <xf numFmtId="0" fontId="32" fillId="9" borderId="62" xfId="0" applyFont="1" applyFill="1" applyBorder="1" applyAlignment="1">
      <alignment horizontal="center"/>
    </xf>
    <xf numFmtId="2" fontId="37" fillId="5" borderId="9" xfId="0" applyNumberFormat="1" applyFont="1" applyFill="1" applyBorder="1" applyAlignment="1">
      <alignment shrinkToFit="1"/>
    </xf>
    <xf numFmtId="0" fontId="50" fillId="5" borderId="9" xfId="0" applyFont="1" applyFill="1" applyBorder="1" applyAlignment="1">
      <alignment shrinkToFit="1"/>
    </xf>
    <xf numFmtId="0" fontId="37" fillId="5" borderId="10" xfId="0" applyFont="1" applyFill="1" applyBorder="1"/>
    <xf numFmtId="0" fontId="2" fillId="5" borderId="55" xfId="0" applyFont="1" applyFill="1" applyBorder="1" applyAlignment="1">
      <alignment horizontal="center" vertical="center"/>
    </xf>
    <xf numFmtId="0" fontId="37" fillId="5" borderId="2" xfId="0" applyFont="1" applyFill="1" applyBorder="1" applyAlignment="1">
      <alignment vertical="center"/>
    </xf>
    <xf numFmtId="0" fontId="37" fillId="5" borderId="10" xfId="0" applyFont="1" applyFill="1" applyBorder="1" applyAlignment="1">
      <alignment vertical="center"/>
    </xf>
    <xf numFmtId="0" fontId="2" fillId="5" borderId="60" xfId="0" applyFont="1" applyFill="1" applyBorder="1" applyAlignment="1">
      <alignment horizontal="center" vertical="center"/>
    </xf>
    <xf numFmtId="0" fontId="37" fillId="5" borderId="60" xfId="0" applyFont="1" applyFill="1" applyBorder="1" applyAlignment="1">
      <alignment vertical="center"/>
    </xf>
    <xf numFmtId="0" fontId="32" fillId="0" borderId="19" xfId="0" applyFont="1" applyFill="1" applyBorder="1" applyAlignment="1">
      <alignment horizontal="center"/>
    </xf>
    <xf numFmtId="0" fontId="37" fillId="5" borderId="62" xfId="0" applyFont="1" applyFill="1" applyBorder="1" applyAlignment="1">
      <alignment vertical="center"/>
    </xf>
    <xf numFmtId="0" fontId="32" fillId="5" borderId="18" xfId="0" applyFont="1" applyFill="1" applyBorder="1" applyAlignment="1">
      <alignment horizontal="center"/>
    </xf>
    <xf numFmtId="0" fontId="50" fillId="0" borderId="6" xfId="0" applyFont="1" applyBorder="1" applyAlignment="1">
      <alignment vertical="center"/>
    </xf>
    <xf numFmtId="0" fontId="32" fillId="5" borderId="68" xfId="0" applyFont="1" applyFill="1" applyBorder="1" applyAlignment="1">
      <alignment horizontal="center"/>
    </xf>
    <xf numFmtId="0" fontId="50" fillId="0" borderId="60" xfId="0" applyFont="1" applyBorder="1" applyAlignment="1">
      <alignment vertical="center"/>
    </xf>
    <xf numFmtId="0" fontId="2" fillId="5" borderId="73" xfId="0" applyFont="1" applyFill="1" applyBorder="1" applyAlignment="1">
      <alignment horizontal="center" vertical="center"/>
    </xf>
    <xf numFmtId="0" fontId="32" fillId="9" borderId="67" xfId="0" applyFont="1" applyFill="1" applyBorder="1" applyAlignment="1">
      <alignment horizontal="center"/>
    </xf>
    <xf numFmtId="0" fontId="50" fillId="0" borderId="22" xfId="0" applyFont="1" applyBorder="1" applyAlignment="1">
      <alignment vertical="center"/>
    </xf>
    <xf numFmtId="0" fontId="2" fillId="5" borderId="72" xfId="0" applyFont="1" applyFill="1" applyBorder="1" applyAlignment="1">
      <alignment horizontal="center" vertical="center"/>
    </xf>
    <xf numFmtId="0" fontId="32" fillId="9" borderId="57" xfId="0" applyFont="1" applyFill="1" applyBorder="1" applyAlignment="1">
      <alignment horizontal="center"/>
    </xf>
    <xf numFmtId="0" fontId="2" fillId="5" borderId="68" xfId="0" applyFont="1" applyFill="1" applyBorder="1" applyAlignment="1">
      <alignment horizontal="center" vertical="center"/>
    </xf>
    <xf numFmtId="0" fontId="32" fillId="5" borderId="60" xfId="0" applyFont="1" applyFill="1" applyBorder="1" applyAlignment="1">
      <alignment horizontal="center" vertical="center"/>
    </xf>
    <xf numFmtId="0" fontId="32" fillId="5" borderId="62" xfId="0" applyFont="1" applyFill="1" applyBorder="1" applyAlignment="1">
      <alignment horizontal="center" vertical="center"/>
    </xf>
    <xf numFmtId="0" fontId="2" fillId="5" borderId="62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/>
    </xf>
    <xf numFmtId="0" fontId="32" fillId="5" borderId="55" xfId="0" applyFont="1" applyFill="1" applyBorder="1" applyAlignment="1">
      <alignment horizontal="center"/>
    </xf>
    <xf numFmtId="0" fontId="37" fillId="5" borderId="13" xfId="0" applyFont="1" applyFill="1" applyBorder="1" applyAlignment="1">
      <alignment vertical="center"/>
    </xf>
    <xf numFmtId="0" fontId="2" fillId="5" borderId="61" xfId="0" applyFont="1" applyFill="1" applyBorder="1" applyAlignment="1">
      <alignment horizontal="center"/>
    </xf>
    <xf numFmtId="0" fontId="37" fillId="5" borderId="66" xfId="0" applyFont="1" applyFill="1" applyBorder="1" applyAlignment="1">
      <alignment vertical="center"/>
    </xf>
    <xf numFmtId="0" fontId="2" fillId="5" borderId="71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57" fillId="0" borderId="66" xfId="0" applyFont="1" applyFill="1" applyBorder="1" applyAlignment="1">
      <alignment horizontal="left"/>
    </xf>
    <xf numFmtId="0" fontId="2" fillId="5" borderId="66" xfId="0" applyFont="1" applyFill="1" applyBorder="1" applyAlignment="1">
      <alignment horizontal="center"/>
    </xf>
    <xf numFmtId="0" fontId="2" fillId="5" borderId="66" xfId="0" applyFont="1" applyFill="1" applyBorder="1" applyAlignment="1">
      <alignment horizontal="center" vertical="center"/>
    </xf>
    <xf numFmtId="0" fontId="66" fillId="0" borderId="13" xfId="0" applyFont="1" applyFill="1" applyBorder="1"/>
    <xf numFmtId="0" fontId="66" fillId="0" borderId="72" xfId="0" applyFont="1" applyFill="1" applyBorder="1"/>
    <xf numFmtId="0" fontId="32" fillId="0" borderId="55" xfId="0" applyFont="1" applyFill="1" applyBorder="1" applyAlignment="1">
      <alignment horizontal="center"/>
    </xf>
    <xf numFmtId="0" fontId="32" fillId="5" borderId="65" xfId="0" applyFont="1" applyFill="1" applyBorder="1" applyAlignment="1">
      <alignment horizontal="center"/>
    </xf>
    <xf numFmtId="0" fontId="37" fillId="0" borderId="56" xfId="0" applyFont="1" applyBorder="1" applyAlignment="1">
      <alignment vertical="center"/>
    </xf>
    <xf numFmtId="0" fontId="32" fillId="5" borderId="66" xfId="0" applyFont="1" applyFill="1" applyBorder="1" applyAlignment="1">
      <alignment horizontal="center"/>
    </xf>
    <xf numFmtId="0" fontId="37" fillId="5" borderId="2" xfId="0" applyFont="1" applyFill="1" applyBorder="1" applyAlignment="1">
      <alignment horizontal="left"/>
    </xf>
    <xf numFmtId="0" fontId="32" fillId="0" borderId="72" xfId="0" applyFont="1" applyFill="1" applyBorder="1" applyAlignment="1">
      <alignment horizontal="center"/>
    </xf>
    <xf numFmtId="0" fontId="37" fillId="0" borderId="62" xfId="0" applyFont="1" applyBorder="1" applyAlignment="1">
      <alignment vertical="center"/>
    </xf>
    <xf numFmtId="0" fontId="32" fillId="0" borderId="59" xfId="0" applyFont="1" applyFill="1" applyBorder="1" applyAlignment="1">
      <alignment horizontal="center"/>
    </xf>
    <xf numFmtId="0" fontId="32" fillId="0" borderId="69" xfId="0" applyFont="1" applyFill="1" applyBorder="1" applyAlignment="1">
      <alignment horizontal="center"/>
    </xf>
    <xf numFmtId="0" fontId="37" fillId="0" borderId="45" xfId="0" applyFont="1" applyFill="1" applyBorder="1"/>
    <xf numFmtId="0" fontId="32" fillId="0" borderId="57" xfId="0" applyFont="1" applyFill="1" applyBorder="1" applyAlignment="1">
      <alignment horizontal="center"/>
    </xf>
    <xf numFmtId="0" fontId="47" fillId="0" borderId="0" xfId="0" applyFont="1" applyFill="1" applyBorder="1"/>
    <xf numFmtId="0" fontId="32" fillId="5" borderId="73" xfId="0" applyFont="1" applyFill="1" applyBorder="1" applyAlignment="1">
      <alignment horizontal="center"/>
    </xf>
    <xf numFmtId="0" fontId="37" fillId="0" borderId="18" xfId="0" applyFont="1" applyBorder="1" applyAlignment="1">
      <alignment vertical="center"/>
    </xf>
    <xf numFmtId="0" fontId="37" fillId="0" borderId="60" xfId="0" applyFont="1" applyBorder="1" applyAlignment="1">
      <alignment vertical="center"/>
    </xf>
    <xf numFmtId="0" fontId="32" fillId="5" borderId="72" xfId="0" applyFont="1" applyFill="1" applyBorder="1" applyAlignment="1">
      <alignment horizontal="center"/>
    </xf>
    <xf numFmtId="0" fontId="32" fillId="9" borderId="0" xfId="0" applyFont="1" applyFill="1" applyBorder="1" applyAlignment="1">
      <alignment horizontal="center"/>
    </xf>
    <xf numFmtId="0" fontId="57" fillId="9" borderId="0" xfId="0" applyFont="1" applyFill="1" applyBorder="1"/>
    <xf numFmtId="0" fontId="67" fillId="0" borderId="0" xfId="0" applyFont="1"/>
    <xf numFmtId="0" fontId="69" fillId="15" borderId="15" xfId="0" applyFont="1" applyFill="1" applyBorder="1" applyAlignment="1">
      <alignment horizontal="center" vertical="center"/>
    </xf>
    <xf numFmtId="0" fontId="69" fillId="16" borderId="15" xfId="0" applyFont="1" applyFill="1" applyBorder="1" applyAlignment="1">
      <alignment horizontal="center"/>
    </xf>
    <xf numFmtId="0" fontId="70" fillId="0" borderId="18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70" xfId="0" applyFont="1" applyBorder="1" applyAlignment="1">
      <alignment horizontal="center"/>
    </xf>
    <xf numFmtId="0" fontId="68" fillId="0" borderId="20" xfId="0" applyFont="1" applyBorder="1" applyAlignment="1">
      <alignment horizontal="center"/>
    </xf>
    <xf numFmtId="0" fontId="69" fillId="16" borderId="22" xfId="0" applyFont="1" applyFill="1" applyBorder="1" applyAlignment="1">
      <alignment horizontal="center"/>
    </xf>
    <xf numFmtId="0" fontId="68" fillId="0" borderId="19" xfId="0" applyFont="1" applyBorder="1" applyAlignment="1">
      <alignment horizontal="center"/>
    </xf>
    <xf numFmtId="0" fontId="71" fillId="0" borderId="19" xfId="0" applyFont="1" applyBorder="1" applyAlignment="1">
      <alignment horizontal="center"/>
    </xf>
    <xf numFmtId="0" fontId="67" fillId="0" borderId="18" xfId="0" applyFont="1" applyBorder="1" applyAlignment="1">
      <alignment horizontal="left"/>
    </xf>
    <xf numFmtId="0" fontId="70" fillId="0" borderId="0" xfId="0" applyFont="1" applyAlignment="1">
      <alignment horizontal="center" vertical="center"/>
    </xf>
    <xf numFmtId="0" fontId="73" fillId="0" borderId="0" xfId="0" applyFont="1" applyAlignment="1">
      <alignment horizontal="center"/>
    </xf>
    <xf numFmtId="0" fontId="67" fillId="0" borderId="18" xfId="2" applyFont="1" applyBorder="1" applyAlignment="1">
      <alignment horizontal="center" vertical="center"/>
    </xf>
    <xf numFmtId="0" fontId="67" fillId="0" borderId="18" xfId="7" applyFont="1" applyBorder="1" applyAlignment="1">
      <alignment horizontal="left" indent="1"/>
    </xf>
    <xf numFmtId="0" fontId="68" fillId="0" borderId="0" xfId="0" applyFont="1" applyAlignment="1">
      <alignment horizontal="center"/>
    </xf>
    <xf numFmtId="0" fontId="67" fillId="0" borderId="18" xfId="0" applyFont="1" applyBorder="1" applyAlignment="1">
      <alignment horizontal="center"/>
    </xf>
    <xf numFmtId="0" fontId="68" fillId="0" borderId="18" xfId="7" applyFont="1" applyFill="1" applyBorder="1" applyAlignment="1">
      <alignment horizontal="left" indent="1"/>
    </xf>
    <xf numFmtId="0" fontId="67" fillId="0" borderId="18" xfId="7" applyFont="1" applyFill="1" applyBorder="1" applyAlignment="1">
      <alignment horizontal="left" indent="1"/>
    </xf>
    <xf numFmtId="0" fontId="67" fillId="0" borderId="18" xfId="0" applyFont="1" applyFill="1" applyBorder="1" applyAlignment="1">
      <alignment horizontal="center"/>
    </xf>
    <xf numFmtId="0" fontId="67" fillId="0" borderId="0" xfId="0" applyFont="1" applyAlignment="1">
      <alignment horizontal="center"/>
    </xf>
    <xf numFmtId="0" fontId="70" fillId="0" borderId="18" xfId="0" applyFont="1" applyBorder="1" applyAlignment="1"/>
    <xf numFmtId="0" fontId="74" fillId="0" borderId="18" xfId="0" applyFont="1" applyBorder="1" applyAlignment="1">
      <alignment horizontal="center"/>
    </xf>
    <xf numFmtId="0" fontId="70" fillId="0" borderId="18" xfId="7" applyFont="1" applyFill="1" applyBorder="1" applyAlignment="1">
      <alignment horizontal="left" indent="1"/>
    </xf>
    <xf numFmtId="0" fontId="76" fillId="0" borderId="18" xfId="0" applyFont="1" applyBorder="1" applyAlignment="1">
      <alignment horizontal="center"/>
    </xf>
    <xf numFmtId="0" fontId="77" fillId="0" borderId="18" xfId="0" applyFont="1" applyBorder="1" applyAlignment="1">
      <alignment horizontal="center"/>
    </xf>
    <xf numFmtId="0" fontId="69" fillId="16" borderId="74" xfId="0" applyFont="1" applyFill="1" applyBorder="1" applyAlignment="1">
      <alignment horizontal="center"/>
    </xf>
    <xf numFmtId="0" fontId="67" fillId="0" borderId="57" xfId="0" applyFont="1" applyBorder="1"/>
    <xf numFmtId="0" fontId="68" fillId="0" borderId="58" xfId="0" applyFont="1" applyBorder="1" applyAlignment="1">
      <alignment horizontal="center"/>
    </xf>
    <xf numFmtId="0" fontId="78" fillId="0" borderId="57" xfId="0" applyFont="1" applyBorder="1" applyAlignment="1"/>
    <xf numFmtId="0" fontId="77" fillId="0" borderId="18" xfId="0" applyFont="1" applyFill="1" applyBorder="1" applyAlignment="1">
      <alignment horizontal="center"/>
    </xf>
    <xf numFmtId="0" fontId="68" fillId="0" borderId="18" xfId="0" applyFont="1" applyBorder="1" applyAlignment="1"/>
    <xf numFmtId="0" fontId="77" fillId="0" borderId="20" xfId="0" applyFont="1" applyBorder="1" applyAlignment="1">
      <alignment horizontal="center"/>
    </xf>
    <xf numFmtId="0" fontId="67" fillId="0" borderId="19" xfId="0" applyFont="1" applyBorder="1" applyAlignment="1">
      <alignment horizontal="left" indent="1"/>
    </xf>
    <xf numFmtId="0" fontId="70" fillId="0" borderId="18" xfId="0" applyFont="1" applyFill="1" applyBorder="1" applyAlignment="1">
      <alignment horizontal="left" indent="1"/>
    </xf>
    <xf numFmtId="0" fontId="67" fillId="0" borderId="20" xfId="0" applyFont="1" applyBorder="1" applyAlignment="1">
      <alignment horizontal="center"/>
    </xf>
    <xf numFmtId="0" fontId="77" fillId="0" borderId="20" xfId="0" applyFont="1" applyFill="1" applyBorder="1" applyAlignment="1">
      <alignment horizontal="center"/>
    </xf>
    <xf numFmtId="0" fontId="67" fillId="0" borderId="18" xfId="0" applyFont="1" applyBorder="1"/>
    <xf numFmtId="0" fontId="67" fillId="0" borderId="18" xfId="0" applyFont="1" applyFill="1" applyBorder="1" applyAlignment="1">
      <alignment horizontal="left" indent="1"/>
    </xf>
    <xf numFmtId="0" fontId="67" fillId="0" borderId="19" xfId="0" applyFont="1" applyBorder="1"/>
    <xf numFmtId="0" fontId="67" fillId="0" borderId="18" xfId="0" applyFont="1" applyBorder="1" applyAlignment="1">
      <alignment horizontal="left" indent="1"/>
    </xf>
    <xf numFmtId="0" fontId="71" fillId="0" borderId="19" xfId="0" applyFont="1" applyBorder="1" applyAlignment="1">
      <alignment horizontal="left" indent="1"/>
    </xf>
    <xf numFmtId="0" fontId="72" fillId="0" borderId="18" xfId="0" applyFont="1" applyBorder="1" applyAlignment="1">
      <alignment horizontal="left" indent="1"/>
    </xf>
    <xf numFmtId="0" fontId="67" fillId="0" borderId="19" xfId="0" applyFont="1" applyBorder="1" applyAlignment="1">
      <alignment horizontal="left"/>
    </xf>
    <xf numFmtId="0" fontId="67" fillId="0" borderId="18" xfId="0" applyFont="1" applyBorder="1" applyAlignment="1"/>
    <xf numFmtId="0" fontId="67" fillId="0" borderId="20" xfId="0" applyFont="1" applyBorder="1" applyAlignment="1">
      <alignment horizontal="center" vertical="center"/>
    </xf>
    <xf numFmtId="0" fontId="71" fillId="0" borderId="20" xfId="0" applyFont="1" applyBorder="1" applyAlignment="1">
      <alignment horizontal="center"/>
    </xf>
    <xf numFmtId="0" fontId="67" fillId="0" borderId="70" xfId="0" applyFont="1" applyBorder="1" applyAlignment="1">
      <alignment horizontal="left"/>
    </xf>
    <xf numFmtId="0" fontId="67" fillId="0" borderId="22" xfId="0" applyFont="1" applyBorder="1" applyAlignment="1"/>
    <xf numFmtId="0" fontId="67" fillId="0" borderId="63" xfId="0" applyFont="1" applyBorder="1" applyAlignment="1">
      <alignment horizontal="center"/>
    </xf>
    <xf numFmtId="0" fontId="78" fillId="0" borderId="43" xfId="0" applyFont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81" fillId="0" borderId="0" xfId="0" applyFont="1"/>
    <xf numFmtId="0" fontId="71" fillId="0" borderId="18" xfId="0" applyFont="1" applyBorder="1" applyAlignment="1">
      <alignment horizontal="center"/>
    </xf>
    <xf numFmtId="0" fontId="81" fillId="0" borderId="18" xfId="0" applyFont="1" applyBorder="1"/>
    <xf numFmtId="0" fontId="68" fillId="0" borderId="18" xfId="0" applyFont="1" applyBorder="1" applyAlignment="1">
      <alignment horizontal="left" indent="1"/>
    </xf>
    <xf numFmtId="0" fontId="67" fillId="0" borderId="22" xfId="0" applyFont="1" applyBorder="1" applyAlignment="1">
      <alignment horizontal="left"/>
    </xf>
    <xf numFmtId="0" fontId="67" fillId="0" borderId="22" xfId="0" applyFont="1" applyBorder="1"/>
    <xf numFmtId="0" fontId="68" fillId="0" borderId="18" xfId="7" applyFont="1" applyFill="1" applyBorder="1" applyAlignment="1">
      <alignment horizontal="center" vertical="center"/>
    </xf>
    <xf numFmtId="0" fontId="82" fillId="0" borderId="18" xfId="7" applyFont="1" applyBorder="1" applyAlignment="1">
      <alignment horizontal="center" vertical="center"/>
    </xf>
    <xf numFmtId="0" fontId="68" fillId="0" borderId="18" xfId="7" applyFont="1" applyBorder="1" applyAlignment="1">
      <alignment horizontal="center"/>
    </xf>
    <xf numFmtId="0" fontId="83" fillId="0" borderId="18" xfId="7" applyFont="1" applyFill="1" applyBorder="1" applyAlignment="1">
      <alignment horizontal="center"/>
    </xf>
    <xf numFmtId="0" fontId="84" fillId="0" borderId="18" xfId="7" applyFont="1" applyFill="1" applyBorder="1" applyAlignment="1">
      <alignment horizontal="center"/>
    </xf>
    <xf numFmtId="0" fontId="67" fillId="0" borderId="18" xfId="2" applyFont="1" applyFill="1" applyBorder="1" applyAlignment="1">
      <alignment horizontal="center"/>
    </xf>
    <xf numFmtId="0" fontId="67" fillId="0" borderId="18" xfId="2" applyFont="1" applyBorder="1" applyAlignment="1">
      <alignment horizontal="center"/>
    </xf>
    <xf numFmtId="0" fontId="67" fillId="0" borderId="20" xfId="2" applyFont="1" applyBorder="1" applyAlignment="1">
      <alignment horizontal="center"/>
    </xf>
    <xf numFmtId="0" fontId="67" fillId="0" borderId="14" xfId="2" applyFont="1" applyBorder="1" applyAlignment="1">
      <alignment horizontal="center"/>
    </xf>
    <xf numFmtId="0" fontId="57" fillId="0" borderId="0" xfId="5" applyFont="1"/>
    <xf numFmtId="0" fontId="86" fillId="0" borderId="0" xfId="5" applyFont="1" applyAlignment="1">
      <alignment horizontal="center"/>
    </xf>
    <xf numFmtId="0" fontId="86" fillId="0" borderId="0" xfId="5" applyFont="1" applyAlignment="1">
      <alignment horizontal="left"/>
    </xf>
    <xf numFmtId="0" fontId="57" fillId="2" borderId="1" xfId="5" applyFont="1" applyFill="1" applyBorder="1" applyAlignment="1">
      <alignment horizontal="center"/>
    </xf>
    <xf numFmtId="0" fontId="57" fillId="0" borderId="1" xfId="5" applyFont="1" applyBorder="1" applyAlignment="1">
      <alignment wrapText="1"/>
    </xf>
    <xf numFmtId="0" fontId="57" fillId="0" borderId="1" xfId="5" applyFont="1" applyBorder="1" applyAlignment="1">
      <alignment horizontal="center"/>
    </xf>
    <xf numFmtId="0" fontId="57" fillId="5" borderId="1" xfId="5" applyFont="1" applyFill="1" applyBorder="1"/>
    <xf numFmtId="0" fontId="37" fillId="0" borderId="1" xfId="5" applyFont="1" applyBorder="1"/>
    <xf numFmtId="0" fontId="57" fillId="0" borderId="1" xfId="5" applyFont="1" applyBorder="1"/>
    <xf numFmtId="0" fontId="32" fillId="0" borderId="75" xfId="5" applyFont="1" applyBorder="1"/>
    <xf numFmtId="0" fontId="32" fillId="0" borderId="76" xfId="5" applyFont="1" applyBorder="1"/>
    <xf numFmtId="0" fontId="32" fillId="0" borderId="0" xfId="5" applyFont="1" applyBorder="1"/>
    <xf numFmtId="0" fontId="57" fillId="0" borderId="1" xfId="5" applyFont="1" applyBorder="1" applyAlignment="1"/>
    <xf numFmtId="0" fontId="57" fillId="5" borderId="1" xfId="5" applyFont="1" applyFill="1" applyBorder="1" applyAlignment="1"/>
    <xf numFmtId="0" fontId="57" fillId="0" borderId="6" xfId="5" applyFont="1" applyBorder="1" applyAlignment="1">
      <alignment horizontal="center"/>
    </xf>
    <xf numFmtId="0" fontId="57" fillId="0" borderId="9" xfId="5" applyFont="1" applyBorder="1"/>
    <xf numFmtId="0" fontId="32" fillId="5" borderId="0" xfId="5" applyFont="1" applyFill="1" applyBorder="1"/>
    <xf numFmtId="0" fontId="57" fillId="5" borderId="0" xfId="5" applyFont="1" applyFill="1" applyBorder="1" applyAlignment="1"/>
    <xf numFmtId="0" fontId="57" fillId="0" borderId="21" xfId="5" applyFont="1" applyBorder="1" applyAlignment="1">
      <alignment horizontal="center"/>
    </xf>
    <xf numFmtId="0" fontId="57" fillId="5" borderId="0" xfId="5" applyFont="1" applyFill="1" applyBorder="1"/>
    <xf numFmtId="0" fontId="57" fillId="0" borderId="12" xfId="5" applyFont="1" applyBorder="1"/>
    <xf numFmtId="0" fontId="87" fillId="0" borderId="0" xfId="5" applyFont="1"/>
    <xf numFmtId="0" fontId="88" fillId="0" borderId="0" xfId="0" applyFont="1" applyAlignment="1"/>
    <xf numFmtId="0" fontId="89" fillId="0" borderId="0" xfId="0" applyFont="1" applyAlignment="1"/>
    <xf numFmtId="0" fontId="37" fillId="0" borderId="0" xfId="0" applyFont="1" applyFill="1" applyBorder="1" applyAlignment="1">
      <alignment horizontal="center" shrinkToFit="1"/>
    </xf>
    <xf numFmtId="0" fontId="89" fillId="5" borderId="0" xfId="0" applyFont="1" applyFill="1" applyBorder="1" applyAlignment="1"/>
    <xf numFmtId="0" fontId="91" fillId="0" borderId="0" xfId="0" applyFont="1" applyFill="1" applyAlignment="1">
      <alignment horizontal="left"/>
    </xf>
    <xf numFmtId="0" fontId="92" fillId="18" borderId="30" xfId="0" applyFont="1" applyFill="1" applyBorder="1" applyAlignment="1">
      <alignment horizontal="center"/>
    </xf>
    <xf numFmtId="0" fontId="92" fillId="18" borderId="31" xfId="0" applyFont="1" applyFill="1" applyBorder="1" applyAlignment="1">
      <alignment horizontal="center"/>
    </xf>
    <xf numFmtId="0" fontId="92" fillId="18" borderId="77" xfId="0" applyFont="1" applyFill="1" applyBorder="1" applyAlignment="1">
      <alignment horizontal="center"/>
    </xf>
    <xf numFmtId="0" fontId="92" fillId="18" borderId="78" xfId="0" applyFont="1" applyFill="1" applyBorder="1" applyAlignment="1">
      <alignment horizontal="center"/>
    </xf>
    <xf numFmtId="0" fontId="37" fillId="20" borderId="79" xfId="0" applyFont="1" applyFill="1" applyBorder="1" applyAlignment="1">
      <alignment horizontal="center" vertical="center"/>
    </xf>
    <xf numFmtId="0" fontId="92" fillId="5" borderId="0" xfId="0" applyFont="1" applyFill="1" applyBorder="1" applyAlignment="1">
      <alignment horizontal="center"/>
    </xf>
    <xf numFmtId="0" fontId="91" fillId="0" borderId="0" xfId="0" applyFont="1" applyAlignment="1"/>
    <xf numFmtId="0" fontId="95" fillId="0" borderId="0" xfId="0" applyFont="1" applyAlignment="1">
      <alignment horizontal="left"/>
    </xf>
    <xf numFmtId="0" fontId="96" fillId="21" borderId="11" xfId="0" applyFont="1" applyFill="1" applyBorder="1" applyAlignment="1">
      <alignment horizontal="center" vertical="center" wrapText="1"/>
    </xf>
    <xf numFmtId="0" fontId="47" fillId="22" borderId="3" xfId="0" applyFont="1" applyFill="1" applyBorder="1" applyAlignment="1">
      <alignment horizontal="center" vertical="center" shrinkToFit="1"/>
    </xf>
    <xf numFmtId="2" fontId="95" fillId="5" borderId="0" xfId="0" applyNumberFormat="1" applyFont="1" applyFill="1" applyBorder="1" applyAlignment="1">
      <alignment horizontal="center"/>
    </xf>
    <xf numFmtId="0" fontId="98" fillId="0" borderId="0" xfId="0" applyFont="1" applyAlignment="1"/>
    <xf numFmtId="0" fontId="96" fillId="21" borderId="13" xfId="0" applyFont="1" applyFill="1" applyBorder="1" applyAlignment="1">
      <alignment horizontal="center" vertical="center" wrapText="1"/>
    </xf>
    <xf numFmtId="0" fontId="47" fillId="2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2" fillId="18" borderId="33" xfId="0" applyFont="1" applyFill="1" applyBorder="1" applyAlignment="1">
      <alignment horizontal="center"/>
    </xf>
    <xf numFmtId="0" fontId="92" fillId="18" borderId="9" xfId="0" applyFont="1" applyFill="1" applyBorder="1" applyAlignment="1">
      <alignment horizontal="center"/>
    </xf>
    <xf numFmtId="0" fontId="92" fillId="18" borderId="13" xfId="0" applyFont="1" applyFill="1" applyBorder="1" applyAlignment="1">
      <alignment horizontal="center"/>
    </xf>
    <xf numFmtId="0" fontId="92" fillId="18" borderId="82" xfId="0" applyFont="1" applyFill="1" applyBorder="1" applyAlignment="1">
      <alignment horizontal="center"/>
    </xf>
    <xf numFmtId="0" fontId="37" fillId="20" borderId="83" xfId="0" applyFont="1" applyFill="1" applyBorder="1" applyAlignment="1">
      <alignment horizontal="center" vertical="center"/>
    </xf>
    <xf numFmtId="0" fontId="99" fillId="5" borderId="0" xfId="0" applyFont="1" applyFill="1" applyBorder="1" applyAlignment="1">
      <alignment horizontal="center"/>
    </xf>
    <xf numFmtId="0" fontId="1" fillId="0" borderId="0" xfId="0" applyFont="1" applyAlignment="1"/>
    <xf numFmtId="0" fontId="100" fillId="0" borderId="0" xfId="0" applyFont="1" applyAlignment="1">
      <alignment horizontal="left"/>
    </xf>
    <xf numFmtId="0" fontId="96" fillId="16" borderId="3" xfId="0" applyFont="1" applyFill="1" applyBorder="1" applyAlignment="1">
      <alignment horizontal="center" vertical="center" wrapText="1"/>
    </xf>
    <xf numFmtId="0" fontId="96" fillId="16" borderId="4" xfId="0" applyFont="1" applyFill="1" applyBorder="1" applyAlignment="1">
      <alignment horizontal="center" vertical="center" wrapText="1"/>
    </xf>
    <xf numFmtId="0" fontId="47" fillId="26" borderId="3" xfId="0" applyFont="1" applyFill="1" applyBorder="1" applyAlignment="1">
      <alignment horizontal="center" shrinkToFit="1"/>
    </xf>
    <xf numFmtId="0" fontId="37" fillId="20" borderId="80" xfId="0" applyFont="1" applyFill="1" applyBorder="1" applyAlignment="1">
      <alignment horizontal="center" vertical="center"/>
    </xf>
    <xf numFmtId="0" fontId="100" fillId="0" borderId="0" xfId="0" applyFont="1" applyFill="1" applyAlignment="1"/>
    <xf numFmtId="0" fontId="100" fillId="0" borderId="0" xfId="0" applyFont="1" applyFill="1" applyAlignment="1">
      <alignment horizontal="left"/>
    </xf>
    <xf numFmtId="0" fontId="96" fillId="16" borderId="47" xfId="0" applyFont="1" applyFill="1" applyBorder="1" applyAlignment="1">
      <alignment horizontal="center" vertical="center" wrapText="1"/>
    </xf>
    <xf numFmtId="0" fontId="96" fillId="16" borderId="24" xfId="0" applyFont="1" applyFill="1" applyBorder="1" applyAlignment="1">
      <alignment horizontal="center" vertical="center" wrapText="1"/>
    </xf>
    <xf numFmtId="0" fontId="47" fillId="26" borderId="47" xfId="0" applyFont="1" applyFill="1" applyBorder="1" applyAlignment="1">
      <alignment horizontal="center"/>
    </xf>
    <xf numFmtId="0" fontId="47" fillId="23" borderId="47" xfId="0" applyFont="1" applyFill="1" applyBorder="1" applyAlignment="1">
      <alignment horizontal="center" vertical="center"/>
    </xf>
    <xf numFmtId="0" fontId="37" fillId="20" borderId="86" xfId="0" applyFont="1" applyFill="1" applyBorder="1" applyAlignment="1">
      <alignment horizontal="center" vertical="center"/>
    </xf>
    <xf numFmtId="0" fontId="89" fillId="0" borderId="0" xfId="0" applyFont="1" applyFill="1" applyAlignment="1">
      <alignment horizontal="left"/>
    </xf>
    <xf numFmtId="0" fontId="101" fillId="0" borderId="0" xfId="0" applyFont="1" applyBorder="1" applyAlignment="1">
      <alignment horizontal="center"/>
    </xf>
    <xf numFmtId="0" fontId="102" fillId="0" borderId="0" xfId="0" applyFont="1" applyFill="1" applyBorder="1" applyAlignment="1">
      <alignment horizontal="center"/>
    </xf>
    <xf numFmtId="0" fontId="102" fillId="5" borderId="0" xfId="0" applyFont="1" applyFill="1" applyBorder="1" applyAlignment="1">
      <alignment horizontal="center"/>
    </xf>
    <xf numFmtId="0" fontId="89" fillId="0" borderId="0" xfId="0" applyFont="1" applyFill="1" applyAlignment="1"/>
    <xf numFmtId="0" fontId="103" fillId="0" borderId="0" xfId="0" applyFont="1" applyAlignment="1"/>
    <xf numFmtId="0" fontId="103" fillId="0" borderId="0" xfId="0" applyFont="1" applyAlignment="1">
      <alignment horizontal="center"/>
    </xf>
    <xf numFmtId="0" fontId="103" fillId="5" borderId="0" xfId="0" applyFont="1" applyFill="1" applyBorder="1" applyAlignment="1"/>
    <xf numFmtId="0" fontId="1" fillId="0" borderId="0" xfId="0" applyFont="1" applyBorder="1" applyAlignment="1">
      <alignment horizontal="center"/>
    </xf>
    <xf numFmtId="0" fontId="47" fillId="18" borderId="30" xfId="0" applyFont="1" applyFill="1" applyBorder="1" applyAlignment="1">
      <alignment horizontal="center"/>
    </xf>
    <xf numFmtId="0" fontId="47" fillId="18" borderId="31" xfId="0" applyFont="1" applyFill="1" applyBorder="1" applyAlignment="1">
      <alignment horizontal="center"/>
    </xf>
    <xf numFmtId="0" fontId="47" fillId="18" borderId="77" xfId="0" applyFont="1" applyFill="1" applyBorder="1" applyAlignment="1">
      <alignment horizontal="center"/>
    </xf>
    <xf numFmtId="0" fontId="47" fillId="18" borderId="42" xfId="0" applyFont="1" applyFill="1" applyBorder="1" applyAlignment="1">
      <alignment horizontal="center"/>
    </xf>
    <xf numFmtId="0" fontId="47" fillId="18" borderId="78" xfId="0" applyFont="1" applyFill="1" applyBorder="1" applyAlignment="1">
      <alignment horizontal="center"/>
    </xf>
    <xf numFmtId="0" fontId="106" fillId="0" borderId="0" xfId="0" applyFont="1" applyAlignment="1">
      <alignment shrinkToFit="1"/>
    </xf>
    <xf numFmtId="0" fontId="106" fillId="0" borderId="0" xfId="0" applyFont="1" applyBorder="1" applyAlignment="1">
      <alignment horizontal="center" shrinkToFit="1"/>
    </xf>
    <xf numFmtId="0" fontId="107" fillId="28" borderId="3" xfId="0" applyFont="1" applyFill="1" applyBorder="1" applyAlignment="1">
      <alignment horizontal="center" vertical="center"/>
    </xf>
    <xf numFmtId="0" fontId="95" fillId="5" borderId="0" xfId="0" applyFont="1" applyFill="1" applyBorder="1" applyAlignment="1">
      <alignment horizontal="center"/>
    </xf>
    <xf numFmtId="0" fontId="98" fillId="0" borderId="0" xfId="0" applyFont="1" applyFill="1" applyAlignment="1">
      <alignment shrinkToFit="1"/>
    </xf>
    <xf numFmtId="0" fontId="106" fillId="0" borderId="0" xfId="0" applyFont="1" applyBorder="1" applyAlignment="1"/>
    <xf numFmtId="0" fontId="106" fillId="0" borderId="0" xfId="0" applyFont="1" applyBorder="1" applyAlignment="1">
      <alignment horizontal="center"/>
    </xf>
    <xf numFmtId="0" fontId="47" fillId="23" borderId="9" xfId="0" applyFont="1" applyFill="1" applyBorder="1" applyAlignment="1">
      <alignment horizontal="center" vertical="center"/>
    </xf>
    <xf numFmtId="0" fontId="98" fillId="0" borderId="0" xfId="0" applyFont="1" applyFill="1" applyAlignment="1"/>
    <xf numFmtId="0" fontId="99" fillId="0" borderId="0" xfId="0" applyFont="1" applyFill="1" applyBorder="1" applyAlignment="1"/>
    <xf numFmtId="0" fontId="99" fillId="0" borderId="0" xfId="0" applyFont="1" applyFill="1" applyBorder="1" applyAlignment="1">
      <alignment horizontal="center"/>
    </xf>
    <xf numFmtId="0" fontId="47" fillId="18" borderId="37" xfId="0" applyFont="1" applyFill="1" applyBorder="1" applyAlignment="1">
      <alignment horizontal="center"/>
    </xf>
    <xf numFmtId="0" fontId="47" fillId="18" borderId="1" xfId="0" applyFont="1" applyFill="1" applyBorder="1" applyAlignment="1">
      <alignment horizontal="center"/>
    </xf>
    <xf numFmtId="0" fontId="47" fillId="18" borderId="13" xfId="0" applyFont="1" applyFill="1" applyBorder="1" applyAlignment="1">
      <alignment horizontal="center"/>
    </xf>
    <xf numFmtId="0" fontId="47" fillId="18" borderId="9" xfId="0" applyFont="1" applyFill="1" applyBorder="1" applyAlignment="1">
      <alignment horizontal="center"/>
    </xf>
    <xf numFmtId="0" fontId="95" fillId="0" borderId="0" xfId="0" applyFont="1" applyFill="1" applyBorder="1" applyAlignment="1">
      <alignment shrinkToFit="1"/>
    </xf>
    <xf numFmtId="0" fontId="95" fillId="0" borderId="0" xfId="0" applyFont="1" applyFill="1" applyBorder="1" applyAlignment="1">
      <alignment horizontal="center" shrinkToFit="1"/>
    </xf>
    <xf numFmtId="0" fontId="47" fillId="26" borderId="49" xfId="0" applyFont="1" applyFill="1" applyBorder="1" applyAlignment="1">
      <alignment horizontal="center" vertical="center" wrapText="1"/>
    </xf>
    <xf numFmtId="0" fontId="47" fillId="26" borderId="11" xfId="0" applyFont="1" applyFill="1" applyBorder="1" applyAlignment="1">
      <alignment horizontal="center" shrinkToFit="1"/>
    </xf>
    <xf numFmtId="0" fontId="47" fillId="26" borderId="3" xfId="0" applyFont="1" applyFill="1" applyBorder="1" applyAlignment="1">
      <alignment horizontal="center"/>
    </xf>
    <xf numFmtId="0" fontId="47" fillId="16" borderId="4" xfId="0" applyFont="1" applyFill="1" applyBorder="1" applyAlignment="1">
      <alignment horizontal="center" vertical="center"/>
    </xf>
    <xf numFmtId="0" fontId="47" fillId="16" borderId="84" xfId="0" applyFont="1" applyFill="1" applyBorder="1" applyAlignment="1">
      <alignment horizontal="center" vertical="center"/>
    </xf>
    <xf numFmtId="2" fontId="95" fillId="5" borderId="0" xfId="0" applyNumberFormat="1" applyFont="1" applyFill="1" applyBorder="1" applyAlignment="1">
      <alignment horizontal="center" shrinkToFit="1"/>
    </xf>
    <xf numFmtId="0" fontId="47" fillId="26" borderId="33" xfId="0" applyFont="1" applyFill="1" applyBorder="1" applyAlignment="1">
      <alignment horizontal="center" vertical="center"/>
    </xf>
    <xf numFmtId="0" fontId="47" fillId="26" borderId="13" xfId="0" applyFont="1" applyFill="1" applyBorder="1" applyAlignment="1">
      <alignment horizontal="center"/>
    </xf>
    <xf numFmtId="0" fontId="47" fillId="26" borderId="9" xfId="0" applyFont="1" applyFill="1" applyBorder="1" applyAlignment="1">
      <alignment horizontal="center"/>
    </xf>
    <xf numFmtId="0" fontId="47" fillId="26" borderId="9" xfId="0" applyFont="1" applyFill="1" applyBorder="1" applyAlignment="1">
      <alignment horizontal="center" shrinkToFit="1"/>
    </xf>
    <xf numFmtId="0" fontId="47" fillId="16" borderId="12" xfId="0" applyFont="1" applyFill="1" applyBorder="1" applyAlignment="1">
      <alignment horizontal="center" vertical="center"/>
    </xf>
    <xf numFmtId="0" fontId="47" fillId="16" borderId="82" xfId="0" applyFont="1" applyFill="1" applyBorder="1" applyAlignment="1">
      <alignment horizontal="center" vertical="center"/>
    </xf>
    <xf numFmtId="0" fontId="47" fillId="18" borderId="33" xfId="0" applyFont="1" applyFill="1" applyBorder="1" applyAlignment="1">
      <alignment horizontal="center"/>
    </xf>
    <xf numFmtId="0" fontId="47" fillId="18" borderId="8" xfId="0" applyFont="1" applyFill="1" applyBorder="1" applyAlignment="1">
      <alignment horizontal="center"/>
    </xf>
    <xf numFmtId="0" fontId="47" fillId="18" borderId="10" xfId="0" applyFont="1" applyFill="1" applyBorder="1" applyAlignment="1">
      <alignment horizontal="center"/>
    </xf>
    <xf numFmtId="0" fontId="47" fillId="18" borderId="6" xfId="0" applyFont="1" applyFill="1" applyBorder="1" applyAlignment="1">
      <alignment horizontal="center"/>
    </xf>
    <xf numFmtId="0" fontId="47" fillId="18" borderId="87" xfId="0" applyFont="1" applyFill="1" applyBorder="1" applyAlignment="1">
      <alignment horizontal="center"/>
    </xf>
    <xf numFmtId="0" fontId="47" fillId="26" borderId="49" xfId="0" applyFont="1" applyFill="1" applyBorder="1" applyAlignment="1">
      <alignment horizontal="center" vertical="center" shrinkToFit="1"/>
    </xf>
    <xf numFmtId="0" fontId="47" fillId="26" borderId="3" xfId="0" applyFont="1" applyFill="1" applyBorder="1" applyAlignment="1">
      <alignment horizontal="center" vertical="center"/>
    </xf>
    <xf numFmtId="0" fontId="47" fillId="26" borderId="11" xfId="0" applyFont="1" applyFill="1" applyBorder="1" applyAlignment="1">
      <alignment horizontal="center" vertical="center"/>
    </xf>
    <xf numFmtId="0" fontId="47" fillId="26" borderId="3" xfId="0" applyFont="1" applyFill="1" applyBorder="1" applyAlignment="1">
      <alignment horizontal="center" vertical="center" wrapText="1"/>
    </xf>
    <xf numFmtId="0" fontId="47" fillId="26" borderId="3" xfId="0" applyFont="1" applyFill="1" applyBorder="1" applyAlignment="1">
      <alignment horizontal="center" vertical="center" shrinkToFit="1"/>
    </xf>
    <xf numFmtId="0" fontId="96" fillId="26" borderId="3" xfId="0" applyFont="1" applyFill="1" applyBorder="1" applyAlignment="1">
      <alignment horizontal="center" vertical="center" wrapText="1"/>
    </xf>
    <xf numFmtId="0" fontId="47" fillId="23" borderId="4" xfId="0" applyFont="1" applyFill="1" applyBorder="1" applyAlignment="1">
      <alignment horizontal="center" vertical="center" shrinkToFit="1"/>
    </xf>
    <xf numFmtId="0" fontId="47" fillId="23" borderId="3" xfId="0" applyFont="1" applyFill="1" applyBorder="1" applyAlignment="1">
      <alignment horizontal="center" vertical="center"/>
    </xf>
    <xf numFmtId="0" fontId="47" fillId="26" borderId="44" xfId="0" applyFont="1" applyFill="1" applyBorder="1" applyAlignment="1">
      <alignment horizontal="center" vertical="center"/>
    </xf>
    <xf numFmtId="0" fontId="47" fillId="26" borderId="47" xfId="0" applyFont="1" applyFill="1" applyBorder="1" applyAlignment="1">
      <alignment horizontal="center" vertical="center"/>
    </xf>
    <xf numFmtId="0" fontId="47" fillId="26" borderId="23" xfId="0" applyFont="1" applyFill="1" applyBorder="1" applyAlignment="1">
      <alignment horizontal="center" vertical="center"/>
    </xf>
    <xf numFmtId="0" fontId="47" fillId="26" borderId="47" xfId="0" applyFont="1" applyFill="1" applyBorder="1" applyAlignment="1">
      <alignment horizontal="center" vertical="center" wrapText="1"/>
    </xf>
    <xf numFmtId="0" fontId="47" fillId="26" borderId="47" xfId="0" applyFont="1" applyFill="1" applyBorder="1" applyAlignment="1">
      <alignment horizontal="center" vertical="center" shrinkToFit="1"/>
    </xf>
    <xf numFmtId="0" fontId="96" fillId="26" borderId="47" xfId="0" applyFont="1" applyFill="1" applyBorder="1" applyAlignment="1">
      <alignment horizontal="center" vertical="center" wrapText="1"/>
    </xf>
    <xf numFmtId="0" fontId="47" fillId="23" borderId="24" xfId="0" applyFont="1" applyFill="1" applyBorder="1" applyAlignment="1">
      <alignment horizontal="center" vertical="center"/>
    </xf>
    <xf numFmtId="0" fontId="47" fillId="23" borderId="85" xfId="0" applyFont="1" applyFill="1" applyBorder="1" applyAlignment="1">
      <alignment horizontal="center" vertical="center"/>
    </xf>
    <xf numFmtId="0" fontId="102" fillId="0" borderId="0" xfId="0" applyFont="1" applyBorder="1" applyAlignment="1">
      <alignment horizontal="center"/>
    </xf>
    <xf numFmtId="0" fontId="89" fillId="0" borderId="0" xfId="0" applyFont="1" applyAlignment="1">
      <alignment horizontal="center"/>
    </xf>
    <xf numFmtId="0" fontId="109" fillId="0" borderId="0" xfId="0" applyFont="1" applyBorder="1" applyAlignment="1">
      <alignment horizontal="center"/>
    </xf>
    <xf numFmtId="0" fontId="87" fillId="0" borderId="0" xfId="0" applyFont="1" applyAlignment="1"/>
    <xf numFmtId="0" fontId="87" fillId="0" borderId="0" xfId="0" applyFont="1" applyBorder="1" applyAlignment="1"/>
    <xf numFmtId="0" fontId="87" fillId="0" borderId="1" xfId="0" applyFont="1" applyBorder="1" applyAlignment="1">
      <alignment horizontal="left"/>
    </xf>
    <xf numFmtId="0" fontId="37" fillId="0" borderId="1" xfId="0" applyFont="1" applyFill="1" applyBorder="1" applyAlignment="1">
      <alignment horizontal="center" shrinkToFit="1"/>
    </xf>
    <xf numFmtId="0" fontId="37" fillId="0" borderId="1" xfId="0" applyFont="1" applyFill="1" applyBorder="1" applyAlignment="1">
      <alignment horizontal="left" shrinkToFit="1"/>
    </xf>
    <xf numFmtId="0" fontId="87" fillId="5" borderId="0" xfId="0" applyFont="1" applyFill="1" applyBorder="1" applyAlignment="1"/>
    <xf numFmtId="0" fontId="37" fillId="0" borderId="0" xfId="0" applyFont="1" applyAlignment="1">
      <alignment horizontal="left"/>
    </xf>
    <xf numFmtId="0" fontId="37" fillId="22" borderId="1" xfId="0" applyFont="1" applyFill="1" applyBorder="1" applyAlignment="1">
      <alignment horizontal="center"/>
    </xf>
    <xf numFmtId="0" fontId="37" fillId="0" borderId="1" xfId="0" applyFont="1" applyBorder="1" applyAlignment="1">
      <alignment horizontal="left"/>
    </xf>
    <xf numFmtId="0" fontId="37" fillId="23" borderId="1" xfId="0" applyFont="1" applyFill="1" applyBorder="1" applyAlignment="1">
      <alignment horizontal="center"/>
    </xf>
    <xf numFmtId="0" fontId="37" fillId="0" borderId="1" xfId="0" applyFont="1" applyBorder="1" applyAlignment="1"/>
    <xf numFmtId="0" fontId="37" fillId="0" borderId="0" xfId="0" applyFont="1" applyAlignment="1">
      <alignment horizontal="center"/>
    </xf>
    <xf numFmtId="0" fontId="37" fillId="21" borderId="1" xfId="0" applyFont="1" applyFill="1" applyBorder="1" applyAlignment="1">
      <alignment horizontal="center"/>
    </xf>
    <xf numFmtId="0" fontId="37" fillId="16" borderId="1" xfId="0" applyFont="1" applyFill="1" applyBorder="1" applyAlignment="1"/>
    <xf numFmtId="0" fontId="37" fillId="30" borderId="1" xfId="0" applyFont="1" applyFill="1" applyBorder="1" applyAlignment="1">
      <alignment horizontal="center"/>
    </xf>
    <xf numFmtId="0" fontId="37" fillId="28" borderId="1" xfId="0" applyFont="1" applyFill="1" applyBorder="1" applyAlignment="1">
      <alignment horizontal="center"/>
    </xf>
    <xf numFmtId="0" fontId="37" fillId="29" borderId="1" xfId="0" applyFont="1" applyFill="1" applyBorder="1" applyAlignment="1">
      <alignment horizontal="center"/>
    </xf>
    <xf numFmtId="0" fontId="37" fillId="24" borderId="1" xfId="0" applyFont="1" applyFill="1" applyBorder="1" applyAlignment="1">
      <alignment horizontal="center"/>
    </xf>
    <xf numFmtId="0" fontId="37" fillId="0" borderId="0" xfId="0" applyFont="1" applyAlignment="1"/>
    <xf numFmtId="0" fontId="87" fillId="0" borderId="0" xfId="0" applyFont="1" applyAlignment="1">
      <alignment horizontal="center"/>
    </xf>
    <xf numFmtId="0" fontId="81" fillId="0" borderId="0" xfId="0" applyFont="1" applyAlignment="1">
      <alignment vertical="center"/>
    </xf>
    <xf numFmtId="0" fontId="69" fillId="0" borderId="0" xfId="7" applyFont="1" applyFill="1" applyAlignment="1">
      <alignment horizontal="left" vertical="center"/>
    </xf>
    <xf numFmtId="0" fontId="69" fillId="0" borderId="0" xfId="7" applyFont="1" applyFill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 wrapText="1"/>
    </xf>
    <xf numFmtId="0" fontId="69" fillId="31" borderId="26" xfId="7" applyFont="1" applyFill="1" applyBorder="1" applyAlignment="1">
      <alignment horizontal="left" vertical="center"/>
    </xf>
    <xf numFmtId="0" fontId="69" fillId="31" borderId="27" xfId="7" applyFont="1" applyFill="1" applyBorder="1" applyAlignment="1">
      <alignment horizontal="center" vertical="center"/>
    </xf>
    <xf numFmtId="0" fontId="69" fillId="31" borderId="27" xfId="0" applyFont="1" applyFill="1" applyBorder="1" applyAlignment="1">
      <alignment horizontal="center" vertical="center" wrapText="1"/>
    </xf>
    <xf numFmtId="0" fontId="69" fillId="31" borderId="29" xfId="0" applyFont="1" applyFill="1" applyBorder="1" applyAlignment="1">
      <alignment horizontal="center" vertical="center"/>
    </xf>
    <xf numFmtId="20" fontId="67" fillId="0" borderId="37" xfId="7" applyNumberFormat="1" applyFont="1" applyFill="1" applyBorder="1" applyAlignment="1">
      <alignment horizontal="right" vertical="center"/>
    </xf>
    <xf numFmtId="0" fontId="67" fillId="0" borderId="1" xfId="7" applyFont="1" applyFill="1" applyBorder="1" applyAlignment="1">
      <alignment vertical="center"/>
    </xf>
    <xf numFmtId="0" fontId="81" fillId="0" borderId="1" xfId="0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 wrapText="1"/>
    </xf>
    <xf numFmtId="0" fontId="81" fillId="0" borderId="38" xfId="0" applyFont="1" applyBorder="1" applyAlignment="1">
      <alignment horizontal="center" vertical="center"/>
    </xf>
    <xf numFmtId="20" fontId="67" fillId="0" borderId="48" xfId="7" applyNumberFormat="1" applyFont="1" applyFill="1" applyBorder="1" applyAlignment="1">
      <alignment horizontal="right" vertical="center"/>
    </xf>
    <xf numFmtId="0" fontId="67" fillId="0" borderId="45" xfId="7" applyFont="1" applyFill="1" applyBorder="1" applyAlignment="1">
      <alignment vertical="center"/>
    </xf>
    <xf numFmtId="0" fontId="81" fillId="0" borderId="45" xfId="0" applyFont="1" applyBorder="1" applyAlignment="1">
      <alignment horizontal="center" vertical="center"/>
    </xf>
    <xf numFmtId="0" fontId="81" fillId="0" borderId="45" xfId="0" applyFont="1" applyBorder="1" applyAlignment="1">
      <alignment horizontal="center" vertical="center" wrapText="1"/>
    </xf>
    <xf numFmtId="0" fontId="81" fillId="0" borderId="88" xfId="0" applyFont="1" applyBorder="1" applyAlignment="1">
      <alignment horizontal="center" vertical="center"/>
    </xf>
    <xf numFmtId="0" fontId="81" fillId="9" borderId="9" xfId="0" applyFont="1" applyFill="1" applyBorder="1" applyAlignment="1">
      <alignment horizontal="center" vertical="center"/>
    </xf>
    <xf numFmtId="0" fontId="81" fillId="9" borderId="9" xfId="0" applyFont="1" applyFill="1" applyBorder="1" applyAlignment="1">
      <alignment horizontal="center" vertical="center" wrapText="1"/>
    </xf>
    <xf numFmtId="0" fontId="81" fillId="9" borderId="39" xfId="0" applyFont="1" applyFill="1" applyBorder="1" applyAlignment="1">
      <alignment horizontal="center" vertical="center"/>
    </xf>
    <xf numFmtId="20" fontId="67" fillId="0" borderId="49" xfId="7" applyNumberFormat="1" applyFont="1" applyFill="1" applyBorder="1" applyAlignment="1">
      <alignment horizontal="right" vertical="center"/>
    </xf>
    <xf numFmtId="0" fontId="67" fillId="0" borderId="3" xfId="7" applyFont="1" applyFill="1" applyBorder="1" applyAlignment="1">
      <alignment vertical="center"/>
    </xf>
    <xf numFmtId="0" fontId="81" fillId="0" borderId="3" xfId="0" applyFont="1" applyBorder="1" applyAlignment="1">
      <alignment horizontal="center" vertical="center"/>
    </xf>
    <xf numFmtId="0" fontId="81" fillId="0" borderId="3" xfId="0" applyFont="1" applyBorder="1" applyAlignment="1">
      <alignment horizontal="center" vertical="center" wrapText="1"/>
    </xf>
    <xf numFmtId="0" fontId="81" fillId="0" borderId="89" xfId="0" applyFont="1" applyBorder="1" applyAlignment="1">
      <alignment horizontal="center" vertical="center"/>
    </xf>
    <xf numFmtId="0" fontId="81" fillId="9" borderId="31" xfId="0" applyFont="1" applyFill="1" applyBorder="1" applyAlignment="1">
      <alignment horizontal="center" vertical="center"/>
    </xf>
    <xf numFmtId="0" fontId="81" fillId="9" borderId="31" xfId="0" applyFont="1" applyFill="1" applyBorder="1" applyAlignment="1">
      <alignment horizontal="center" vertical="center" wrapText="1"/>
    </xf>
    <xf numFmtId="0" fontId="81" fillId="9" borderId="32" xfId="0" applyFont="1" applyFill="1" applyBorder="1" applyAlignment="1">
      <alignment horizontal="center" vertical="center"/>
    </xf>
    <xf numFmtId="0" fontId="111" fillId="0" borderId="37" xfId="7" applyFont="1" applyFill="1" applyBorder="1" applyAlignment="1">
      <alignment horizontal="right" vertical="center"/>
    </xf>
    <xf numFmtId="0" fontId="112" fillId="0" borderId="1" xfId="7" applyFont="1" applyFill="1" applyBorder="1" applyAlignment="1">
      <alignment vertical="center"/>
    </xf>
    <xf numFmtId="0" fontId="67" fillId="0" borderId="37" xfId="7" applyFont="1" applyFill="1" applyBorder="1" applyAlignment="1">
      <alignment horizontal="right" vertical="center"/>
    </xf>
    <xf numFmtId="0" fontId="67" fillId="0" borderId="7" xfId="7" applyFont="1" applyFill="1" applyBorder="1" applyAlignment="1">
      <alignment vertical="center"/>
    </xf>
    <xf numFmtId="0" fontId="67" fillId="0" borderId="1" xfId="7" applyFont="1" applyFill="1" applyBorder="1" applyAlignment="1">
      <alignment vertical="center" wrapText="1"/>
    </xf>
    <xf numFmtId="0" fontId="67" fillId="0" borderId="1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67" fillId="0" borderId="38" xfId="0" applyFont="1" applyBorder="1" applyAlignment="1">
      <alignment horizontal="center" vertical="center"/>
    </xf>
    <xf numFmtId="0" fontId="67" fillId="0" borderId="0" xfId="0" applyFont="1" applyAlignment="1">
      <alignment vertical="center"/>
    </xf>
    <xf numFmtId="0" fontId="37" fillId="5" borderId="1" xfId="0" applyFont="1" applyFill="1" applyBorder="1" applyAlignment="1">
      <alignment horizontal="left" vertical="center" wrapText="1"/>
    </xf>
    <xf numFmtId="0" fontId="81" fillId="0" borderId="8" xfId="0" applyFont="1" applyBorder="1" applyAlignment="1">
      <alignment horizontal="center" vertical="center" wrapText="1"/>
    </xf>
    <xf numFmtId="0" fontId="83" fillId="0" borderId="1" xfId="7" applyFont="1" applyFill="1" applyBorder="1" applyAlignment="1">
      <alignment vertical="center"/>
    </xf>
    <xf numFmtId="0" fontId="81" fillId="0" borderId="9" xfId="0" applyFont="1" applyBorder="1" applyAlignment="1">
      <alignment horizontal="center" vertical="center"/>
    </xf>
    <xf numFmtId="0" fontId="112" fillId="0" borderId="1" xfId="7" quotePrefix="1" applyFont="1" applyFill="1" applyBorder="1" applyAlignment="1">
      <alignment vertical="center"/>
    </xf>
    <xf numFmtId="20" fontId="112" fillId="0" borderId="37" xfId="7" applyNumberFormat="1" applyFont="1" applyFill="1" applyBorder="1" applyAlignment="1">
      <alignment horizontal="right" vertical="center"/>
    </xf>
    <xf numFmtId="0" fontId="67" fillId="0" borderId="1" xfId="7" quotePrefix="1" applyFont="1" applyFill="1" applyBorder="1" applyAlignment="1">
      <alignment vertical="center"/>
    </xf>
    <xf numFmtId="0" fontId="67" fillId="0" borderId="1" xfId="0" applyFont="1" applyBorder="1" applyAlignment="1">
      <alignment vertical="center"/>
    </xf>
    <xf numFmtId="0" fontId="75" fillId="0" borderId="1" xfId="7" quotePrefix="1" applyFont="1" applyFill="1" applyBorder="1" applyAlignment="1">
      <alignment vertical="center" wrapText="1"/>
    </xf>
    <xf numFmtId="0" fontId="75" fillId="0" borderId="1" xfId="7" applyFont="1" applyFill="1" applyBorder="1" applyAlignment="1">
      <alignment vertical="center"/>
    </xf>
    <xf numFmtId="0" fontId="84" fillId="9" borderId="1" xfId="7" applyFont="1" applyFill="1" applyBorder="1" applyAlignment="1">
      <alignment vertical="center"/>
    </xf>
    <xf numFmtId="0" fontId="81" fillId="0" borderId="1" xfId="0" applyFont="1" applyFill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 wrapText="1"/>
    </xf>
    <xf numFmtId="0" fontId="81" fillId="0" borderId="38" xfId="0" applyFont="1" applyFill="1" applyBorder="1" applyAlignment="1">
      <alignment horizontal="center" vertical="center"/>
    </xf>
    <xf numFmtId="0" fontId="76" fillId="0" borderId="1" xfId="7" applyFont="1" applyFill="1" applyBorder="1" applyAlignment="1">
      <alignment vertical="center"/>
    </xf>
    <xf numFmtId="20" fontId="67" fillId="0" borderId="37" xfId="7" applyNumberFormat="1" applyFont="1" applyFill="1" applyBorder="1" applyAlignment="1">
      <alignment horizontal="center" vertical="center"/>
    </xf>
    <xf numFmtId="0" fontId="67" fillId="0" borderId="48" xfId="7" applyFont="1" applyFill="1" applyBorder="1" applyAlignment="1">
      <alignment horizontal="right" vertical="center"/>
    </xf>
    <xf numFmtId="0" fontId="84" fillId="9" borderId="30" xfId="7" applyFont="1" applyFill="1" applyBorder="1" applyAlignment="1">
      <alignment horizontal="left" vertical="center"/>
    </xf>
    <xf numFmtId="0" fontId="84" fillId="9" borderId="31" xfId="7" applyFont="1" applyFill="1" applyBorder="1" applyAlignment="1">
      <alignment vertical="center"/>
    </xf>
    <xf numFmtId="0" fontId="67" fillId="9" borderId="31" xfId="7" applyFont="1" applyFill="1" applyBorder="1" applyAlignment="1">
      <alignment vertical="center"/>
    </xf>
    <xf numFmtId="0" fontId="67" fillId="0" borderId="33" xfId="7" applyFont="1" applyFill="1" applyBorder="1" applyAlignment="1">
      <alignment horizontal="left" vertical="center"/>
    </xf>
    <xf numFmtId="0" fontId="67" fillId="0" borderId="9" xfId="7" applyFont="1" applyFill="1" applyBorder="1" applyAlignment="1">
      <alignment vertical="center"/>
    </xf>
    <xf numFmtId="0" fontId="81" fillId="0" borderId="9" xfId="0" applyFont="1" applyFill="1" applyBorder="1" applyAlignment="1">
      <alignment horizontal="center" vertical="center"/>
    </xf>
    <xf numFmtId="0" fontId="81" fillId="0" borderId="9" xfId="0" applyFont="1" applyFill="1" applyBorder="1" applyAlignment="1">
      <alignment horizontal="center" vertical="center" wrapText="1"/>
    </xf>
    <xf numFmtId="0" fontId="81" fillId="0" borderId="39" xfId="0" applyFont="1" applyFill="1" applyBorder="1" applyAlignment="1">
      <alignment horizontal="center" vertical="center"/>
    </xf>
    <xf numFmtId="0" fontId="67" fillId="0" borderId="33" xfId="7" applyFont="1" applyFill="1" applyBorder="1" applyAlignment="1">
      <alignment horizontal="center" vertical="center"/>
    </xf>
    <xf numFmtId="0" fontId="67" fillId="0" borderId="9" xfId="7" applyFont="1" applyFill="1" applyBorder="1" applyAlignment="1">
      <alignment vertical="center" wrapText="1"/>
    </xf>
    <xf numFmtId="0" fontId="81" fillId="0" borderId="9" xfId="0" applyFont="1" applyFill="1" applyBorder="1" applyAlignment="1">
      <alignment horizontal="left" vertical="center" wrapText="1"/>
    </xf>
    <xf numFmtId="0" fontId="81" fillId="0" borderId="39" xfId="0" applyFont="1" applyFill="1" applyBorder="1" applyAlignment="1">
      <alignment horizontal="center" vertical="center" wrapText="1"/>
    </xf>
    <xf numFmtId="20" fontId="67" fillId="0" borderId="37" xfId="7" quotePrefix="1" applyNumberFormat="1" applyFont="1" applyFill="1" applyBorder="1" applyAlignment="1">
      <alignment horizontal="right" vertical="center"/>
    </xf>
    <xf numFmtId="0" fontId="67" fillId="0" borderId="3" xfId="7" quotePrefix="1" applyFont="1" applyFill="1" applyBorder="1" applyAlignment="1">
      <alignment vertical="center"/>
    </xf>
    <xf numFmtId="0" fontId="67" fillId="0" borderId="45" xfId="7" quotePrefix="1" applyFont="1" applyFill="1" applyBorder="1" applyAlignment="1">
      <alignment vertical="center"/>
    </xf>
    <xf numFmtId="20" fontId="67" fillId="5" borderId="37" xfId="7" quotePrefix="1" applyNumberFormat="1" applyFont="1" applyFill="1" applyBorder="1" applyAlignment="1">
      <alignment horizontal="right" vertical="center"/>
    </xf>
    <xf numFmtId="0" fontId="67" fillId="5" borderId="1" xfId="7" applyFont="1" applyFill="1" applyBorder="1" applyAlignment="1">
      <alignment vertical="center"/>
    </xf>
    <xf numFmtId="0" fontId="67" fillId="5" borderId="1" xfId="0" applyFont="1" applyFill="1" applyBorder="1" applyAlignment="1">
      <alignment vertical="center"/>
    </xf>
    <xf numFmtId="0" fontId="67" fillId="5" borderId="1" xfId="7" applyFont="1" applyFill="1" applyBorder="1" applyAlignment="1">
      <alignment vertical="center" wrapText="1"/>
    </xf>
    <xf numFmtId="0" fontId="67" fillId="5" borderId="1" xfId="0" applyFont="1" applyFill="1" applyBorder="1" applyAlignment="1">
      <alignment vertical="center" wrapText="1"/>
    </xf>
    <xf numFmtId="20" fontId="67" fillId="32" borderId="37" xfId="7" quotePrefix="1" applyNumberFormat="1" applyFont="1" applyFill="1" applyBorder="1" applyAlignment="1">
      <alignment horizontal="right" vertical="center"/>
    </xf>
    <xf numFmtId="0" fontId="69" fillId="32" borderId="1" xfId="7" applyFont="1" applyFill="1" applyBorder="1" applyAlignment="1">
      <alignment vertical="center"/>
    </xf>
    <xf numFmtId="0" fontId="67" fillId="32" borderId="1" xfId="0" applyFont="1" applyFill="1" applyBorder="1" applyAlignment="1">
      <alignment vertical="center"/>
    </xf>
    <xf numFmtId="0" fontId="67" fillId="32" borderId="1" xfId="7" applyFont="1" applyFill="1" applyBorder="1" applyAlignment="1">
      <alignment vertical="center"/>
    </xf>
    <xf numFmtId="20" fontId="114" fillId="32" borderId="37" xfId="7" quotePrefix="1" applyNumberFormat="1" applyFont="1" applyFill="1" applyBorder="1" applyAlignment="1">
      <alignment horizontal="right" vertical="center"/>
    </xf>
    <xf numFmtId="0" fontId="112" fillId="32" borderId="1" xfId="7" applyFont="1" applyFill="1" applyBorder="1" applyAlignment="1">
      <alignment vertical="center"/>
    </xf>
    <xf numFmtId="0" fontId="67" fillId="32" borderId="1" xfId="7" applyFont="1" applyFill="1" applyBorder="1" applyAlignment="1">
      <alignment horizontal="center" vertical="center"/>
    </xf>
    <xf numFmtId="0" fontId="67" fillId="32" borderId="1" xfId="7" applyFont="1" applyFill="1" applyBorder="1" applyAlignment="1">
      <alignment vertical="center" wrapText="1"/>
    </xf>
    <xf numFmtId="20" fontId="67" fillId="33" borderId="37" xfId="7" quotePrefix="1" applyNumberFormat="1" applyFont="1" applyFill="1" applyBorder="1" applyAlignment="1">
      <alignment horizontal="right" vertical="center"/>
    </xf>
    <xf numFmtId="0" fontId="69" fillId="33" borderId="1" xfId="7" applyFont="1" applyFill="1" applyBorder="1" applyAlignment="1">
      <alignment vertical="center"/>
    </xf>
    <xf numFmtId="0" fontId="67" fillId="33" borderId="1" xfId="7" applyFont="1" applyFill="1" applyBorder="1" applyAlignment="1">
      <alignment vertical="center"/>
    </xf>
    <xf numFmtId="0" fontId="67" fillId="33" borderId="1" xfId="7" applyFont="1" applyFill="1" applyBorder="1" applyAlignment="1">
      <alignment vertical="center" wrapText="1"/>
    </xf>
    <xf numFmtId="20" fontId="67" fillId="34" borderId="37" xfId="7" quotePrefix="1" applyNumberFormat="1" applyFont="1" applyFill="1" applyBorder="1" applyAlignment="1">
      <alignment horizontal="right" vertical="center"/>
    </xf>
    <xf numFmtId="0" fontId="69" fillId="34" borderId="1" xfId="7" applyFont="1" applyFill="1" applyBorder="1" applyAlignment="1">
      <alignment vertical="center"/>
    </xf>
    <xf numFmtId="0" fontId="67" fillId="34" borderId="1" xfId="7" applyFont="1" applyFill="1" applyBorder="1" applyAlignment="1">
      <alignment vertical="center"/>
    </xf>
    <xf numFmtId="20" fontId="67" fillId="34" borderId="37" xfId="7" applyNumberFormat="1" applyFont="1" applyFill="1" applyBorder="1" applyAlignment="1">
      <alignment horizontal="right" vertical="center"/>
    </xf>
    <xf numFmtId="0" fontId="112" fillId="34" borderId="1" xfId="7" applyFont="1" applyFill="1" applyBorder="1" applyAlignment="1">
      <alignment vertical="center"/>
    </xf>
    <xf numFmtId="0" fontId="67" fillId="34" borderId="1" xfId="7" applyFont="1" applyFill="1" applyBorder="1" applyAlignment="1">
      <alignment horizontal="center" vertical="center"/>
    </xf>
    <xf numFmtId="0" fontId="67" fillId="34" borderId="1" xfId="7" applyFont="1" applyFill="1" applyBorder="1" applyAlignment="1">
      <alignment vertical="center" wrapText="1"/>
    </xf>
    <xf numFmtId="20" fontId="67" fillId="6" borderId="37" xfId="7" quotePrefix="1" applyNumberFormat="1" applyFont="1" applyFill="1" applyBorder="1" applyAlignment="1">
      <alignment horizontal="right" vertical="center"/>
    </xf>
    <xf numFmtId="0" fontId="69" fillId="6" borderId="1" xfId="7" applyFont="1" applyFill="1" applyBorder="1" applyAlignment="1">
      <alignment vertical="center"/>
    </xf>
    <xf numFmtId="0" fontId="67" fillId="6" borderId="1" xfId="7" applyFont="1" applyFill="1" applyBorder="1" applyAlignment="1">
      <alignment vertical="center"/>
    </xf>
    <xf numFmtId="0" fontId="112" fillId="6" borderId="1" xfId="7" applyFont="1" applyFill="1" applyBorder="1" applyAlignment="1">
      <alignment vertical="center"/>
    </xf>
    <xf numFmtId="0" fontId="67" fillId="6" borderId="1" xfId="7" applyFont="1" applyFill="1" applyBorder="1" applyAlignment="1">
      <alignment horizontal="center" vertical="center"/>
    </xf>
    <xf numFmtId="0" fontId="67" fillId="6" borderId="1" xfId="7" applyFont="1" applyFill="1" applyBorder="1" applyAlignment="1">
      <alignment vertical="center" wrapText="1"/>
    </xf>
    <xf numFmtId="0" fontId="67" fillId="6" borderId="1" xfId="7" applyFont="1" applyFill="1" applyBorder="1" applyAlignment="1">
      <alignment horizontal="left" vertical="center"/>
    </xf>
    <xf numFmtId="20" fontId="67" fillId="32" borderId="1" xfId="7" quotePrefix="1" applyNumberFormat="1" applyFont="1" applyFill="1" applyBorder="1" applyAlignment="1">
      <alignment horizontal="right" vertical="center"/>
    </xf>
    <xf numFmtId="0" fontId="67" fillId="32" borderId="1" xfId="7" applyFont="1" applyFill="1" applyBorder="1" applyAlignment="1">
      <alignment horizontal="left" vertical="center" wrapText="1"/>
    </xf>
    <xf numFmtId="0" fontId="81" fillId="0" borderId="1" xfId="0" applyFont="1" applyBorder="1" applyAlignment="1">
      <alignment horizontal="right" vertical="center"/>
    </xf>
    <xf numFmtId="0" fontId="81" fillId="0" borderId="1" xfId="0" applyFont="1" applyBorder="1" applyAlignment="1">
      <alignment vertical="center"/>
    </xf>
    <xf numFmtId="20" fontId="115" fillId="0" borderId="37" xfId="7" applyNumberFormat="1" applyFont="1" applyFill="1" applyBorder="1" applyAlignment="1">
      <alignment horizontal="right" vertical="center"/>
    </xf>
    <xf numFmtId="0" fontId="115" fillId="0" borderId="1" xfId="7" applyFont="1" applyFill="1" applyBorder="1" applyAlignment="1">
      <alignment vertical="center"/>
    </xf>
    <xf numFmtId="0" fontId="115" fillId="0" borderId="1" xfId="0" applyFont="1" applyBorder="1" applyAlignment="1">
      <alignment horizontal="center" vertical="center"/>
    </xf>
    <xf numFmtId="0" fontId="115" fillId="0" borderId="1" xfId="0" applyFont="1" applyBorder="1" applyAlignment="1">
      <alignment horizontal="center" vertical="center" wrapText="1"/>
    </xf>
    <xf numFmtId="0" fontId="115" fillId="0" borderId="38" xfId="0" applyFont="1" applyBorder="1" applyAlignment="1">
      <alignment horizontal="center" vertical="center"/>
    </xf>
    <xf numFmtId="0" fontId="115" fillId="0" borderId="0" xfId="0" applyFont="1" applyAlignment="1">
      <alignment vertical="center"/>
    </xf>
    <xf numFmtId="0" fontId="116" fillId="0" borderId="0" xfId="0" applyFont="1" applyAlignment="1">
      <alignment horizontal="center" vertical="center"/>
    </xf>
    <xf numFmtId="0" fontId="75" fillId="0" borderId="1" xfId="7" applyFont="1" applyFill="1" applyBorder="1" applyAlignment="1">
      <alignment vertical="center" wrapText="1"/>
    </xf>
    <xf numFmtId="0" fontId="67" fillId="0" borderId="37" xfId="7" applyFont="1" applyFill="1" applyBorder="1" applyAlignment="1">
      <alignment horizontal="right" vertical="center" wrapText="1"/>
    </xf>
    <xf numFmtId="0" fontId="67" fillId="0" borderId="19" xfId="2" applyFont="1" applyBorder="1" applyAlignment="1">
      <alignment horizontal="center"/>
    </xf>
    <xf numFmtId="0" fontId="67" fillId="0" borderId="0" xfId="2" applyFont="1" applyBorder="1" applyAlignment="1">
      <alignment horizontal="center"/>
    </xf>
    <xf numFmtId="0" fontId="70" fillId="0" borderId="18" xfId="0" applyFont="1" applyBorder="1" applyAlignment="1">
      <alignment horizontal="left" indent="1"/>
    </xf>
    <xf numFmtId="0" fontId="107" fillId="28" borderId="9" xfId="0" applyFont="1" applyFill="1" applyBorder="1" applyAlignment="1">
      <alignment horizontal="center" vertical="center"/>
    </xf>
    <xf numFmtId="0" fontId="47" fillId="23" borderId="3" xfId="0" applyFont="1" applyFill="1" applyBorder="1" applyAlignment="1">
      <alignment horizontal="center" vertical="center" shrinkToFit="1"/>
    </xf>
    <xf numFmtId="0" fontId="96" fillId="21" borderId="3" xfId="0" applyFont="1" applyFill="1" applyBorder="1" applyAlignment="1">
      <alignment horizontal="center" vertical="center"/>
    </xf>
    <xf numFmtId="0" fontId="96" fillId="21" borderId="9" xfId="0" applyFont="1" applyFill="1" applyBorder="1" applyAlignment="1">
      <alignment horizontal="center" vertical="center"/>
    </xf>
    <xf numFmtId="0" fontId="37" fillId="0" borderId="41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85" fillId="0" borderId="0" xfId="5" applyFont="1" applyAlignment="1">
      <alignment horizontal="center"/>
    </xf>
    <xf numFmtId="0" fontId="118" fillId="0" borderId="1" xfId="0" applyFont="1" applyFill="1" applyBorder="1" applyAlignment="1">
      <alignment horizontal="left"/>
    </xf>
    <xf numFmtId="0" fontId="119" fillId="0" borderId="1" xfId="0" applyFont="1" applyFill="1" applyBorder="1" applyAlignment="1">
      <alignment horizontal="center"/>
    </xf>
    <xf numFmtId="0" fontId="119" fillId="5" borderId="0" xfId="0" applyFont="1" applyFill="1" applyBorder="1"/>
    <xf numFmtId="0" fontId="118" fillId="0" borderId="0" xfId="0" applyFont="1" applyFill="1"/>
    <xf numFmtId="0" fontId="119" fillId="0" borderId="1" xfId="0" applyFont="1" applyFill="1" applyBorder="1" applyAlignment="1">
      <alignment horizontal="left" vertical="center"/>
    </xf>
    <xf numFmtId="0" fontId="119" fillId="0" borderId="1" xfId="0" applyFont="1" applyFill="1" applyBorder="1" applyAlignment="1">
      <alignment horizontal="center" vertical="center" wrapText="1"/>
    </xf>
    <xf numFmtId="0" fontId="119" fillId="5" borderId="1" xfId="0" applyFont="1" applyFill="1" applyBorder="1" applyAlignment="1">
      <alignment horizontal="center" vertical="center" wrapText="1"/>
    </xf>
    <xf numFmtId="0" fontId="119" fillId="0" borderId="0" xfId="0" applyFont="1" applyFill="1"/>
    <xf numFmtId="0" fontId="37" fillId="0" borderId="1" xfId="0" applyFont="1" applyFill="1" applyBorder="1" applyAlignment="1">
      <alignment horizontal="left"/>
    </xf>
    <xf numFmtId="0" fontId="120" fillId="5" borderId="1" xfId="0" applyFont="1" applyFill="1" applyBorder="1" applyAlignment="1">
      <alignment vertical="center"/>
    </xf>
    <xf numFmtId="0" fontId="120" fillId="0" borderId="1" xfId="0" applyFont="1" applyFill="1" applyBorder="1"/>
    <xf numFmtId="0" fontId="120" fillId="0" borderId="1" xfId="0" applyFont="1" applyBorder="1" applyAlignment="1">
      <alignment vertical="center"/>
    </xf>
    <xf numFmtId="0" fontId="43" fillId="5" borderId="0" xfId="0" applyFont="1" applyFill="1" applyBorder="1"/>
    <xf numFmtId="0" fontId="120" fillId="5" borderId="7" xfId="0" applyFont="1" applyFill="1" applyBorder="1" applyAlignment="1">
      <alignment vertical="center"/>
    </xf>
    <xf numFmtId="0" fontId="120" fillId="5" borderId="1" xfId="0" applyFont="1" applyFill="1" applyBorder="1"/>
    <xf numFmtId="0" fontId="120" fillId="5" borderId="1" xfId="0" applyFont="1" applyFill="1" applyBorder="1" applyAlignment="1">
      <alignment shrinkToFit="1"/>
    </xf>
    <xf numFmtId="0" fontId="120" fillId="5" borderId="1" xfId="0" applyFont="1" applyFill="1" applyBorder="1" applyAlignment="1">
      <alignment horizontal="left"/>
    </xf>
    <xf numFmtId="0" fontId="120" fillId="0" borderId="1" xfId="0" applyFont="1" applyBorder="1"/>
    <xf numFmtId="0" fontId="120" fillId="5" borderId="7" xfId="0" applyFont="1" applyFill="1" applyBorder="1"/>
    <xf numFmtId="0" fontId="120" fillId="0" borderId="0" xfId="0" applyFont="1" applyFill="1"/>
    <xf numFmtId="2" fontId="120" fillId="5" borderId="1" xfId="0" applyNumberFormat="1" applyFont="1" applyFill="1" applyBorder="1" applyAlignment="1">
      <alignment shrinkToFit="1"/>
    </xf>
    <xf numFmtId="0" fontId="37" fillId="5" borderId="0" xfId="0" applyFont="1" applyFill="1" applyAlignment="1">
      <alignment horizontal="center"/>
    </xf>
    <xf numFmtId="0" fontId="120" fillId="0" borderId="3" xfId="0" applyFont="1" applyFill="1" applyBorder="1"/>
    <xf numFmtId="0" fontId="120" fillId="5" borderId="1" xfId="0" applyFont="1" applyFill="1" applyBorder="1" applyAlignment="1">
      <alignment horizontal="center"/>
    </xf>
    <xf numFmtId="0" fontId="120" fillId="5" borderId="12" xfId="0" applyFont="1" applyFill="1" applyBorder="1" applyAlignment="1">
      <alignment vertical="center"/>
    </xf>
    <xf numFmtId="0" fontId="121" fillId="5" borderId="1" xfId="0" applyFont="1" applyFill="1" applyBorder="1" applyAlignment="1">
      <alignment horizontal="left"/>
    </xf>
    <xf numFmtId="0" fontId="120" fillId="0" borderId="7" xfId="0" applyFont="1" applyFill="1" applyBorder="1"/>
    <xf numFmtId="0" fontId="120" fillId="0" borderId="12" xfId="0" applyFont="1" applyFill="1" applyBorder="1"/>
    <xf numFmtId="0" fontId="120" fillId="0" borderId="4" xfId="0" applyFont="1" applyFill="1" applyBorder="1"/>
    <xf numFmtId="0" fontId="120" fillId="5" borderId="1" xfId="0" applyFont="1" applyFill="1" applyBorder="1" applyAlignment="1">
      <alignment horizontal="left" vertical="center"/>
    </xf>
    <xf numFmtId="0" fontId="120" fillId="10" borderId="1" xfId="6" applyFont="1" applyFill="1" applyBorder="1" applyAlignment="1">
      <alignment horizontal="left" vertical="center"/>
    </xf>
    <xf numFmtId="0" fontId="37" fillId="5" borderId="0" xfId="0" applyFont="1" applyFill="1" applyBorder="1" applyAlignment="1">
      <alignment horizontal="left" vertical="center"/>
    </xf>
    <xf numFmtId="0" fontId="37" fillId="5" borderId="0" xfId="0" applyFont="1" applyFill="1" applyBorder="1"/>
    <xf numFmtId="0" fontId="120" fillId="0" borderId="9" xfId="0" applyFont="1" applyFill="1" applyBorder="1"/>
    <xf numFmtId="0" fontId="43" fillId="0" borderId="1" xfId="0" applyFont="1" applyFill="1" applyBorder="1" applyAlignment="1">
      <alignment horizontal="right"/>
    </xf>
    <xf numFmtId="0" fontId="43" fillId="0" borderId="1" xfId="0" applyFont="1" applyFill="1" applyBorder="1" applyAlignment="1"/>
    <xf numFmtId="0" fontId="43" fillId="5" borderId="1" xfId="0" applyFont="1" applyFill="1" applyBorder="1" applyAlignment="1">
      <alignment horizontal="right"/>
    </xf>
    <xf numFmtId="0" fontId="43" fillId="5" borderId="1" xfId="0" applyFont="1" applyFill="1" applyBorder="1" applyAlignment="1"/>
    <xf numFmtId="0" fontId="43" fillId="5" borderId="0" xfId="0" applyFont="1" applyFill="1" applyBorder="1" applyAlignment="1"/>
    <xf numFmtId="0" fontId="37" fillId="0" borderId="0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right"/>
    </xf>
    <xf numFmtId="0" fontId="43" fillId="0" borderId="0" xfId="0" applyFont="1" applyFill="1" applyBorder="1" applyAlignment="1"/>
    <xf numFmtId="0" fontId="43" fillId="5" borderId="0" xfId="0" applyFont="1" applyFill="1" applyBorder="1" applyAlignment="1">
      <alignment horizontal="right"/>
    </xf>
    <xf numFmtId="0" fontId="88" fillId="5" borderId="90" xfId="0" applyFont="1" applyFill="1" applyBorder="1" applyAlignment="1">
      <alignment horizontal="right" vertical="center"/>
    </xf>
    <xf numFmtId="0" fontId="37" fillId="0" borderId="0" xfId="0" applyFont="1" applyFill="1" applyAlignment="1">
      <alignment horizontal="left"/>
    </xf>
    <xf numFmtId="0" fontId="88" fillId="5" borderId="0" xfId="0" applyFont="1" applyFill="1" applyBorder="1" applyAlignment="1">
      <alignment horizontal="right"/>
    </xf>
    <xf numFmtId="0" fontId="120" fillId="20" borderId="3" xfId="0" applyFont="1" applyFill="1" applyBorder="1" applyAlignment="1"/>
    <xf numFmtId="0" fontId="123" fillId="20" borderId="1" xfId="0" applyFont="1" applyFill="1" applyBorder="1" applyAlignment="1">
      <alignment horizontal="center" vertical="center" wrapText="1"/>
    </xf>
    <xf numFmtId="0" fontId="120" fillId="5" borderId="0" xfId="0" applyFont="1" applyFill="1" applyAlignment="1">
      <alignment horizontal="center"/>
    </xf>
    <xf numFmtId="0" fontId="123" fillId="5" borderId="0" xfId="0" applyFont="1" applyFill="1" applyBorder="1"/>
    <xf numFmtId="0" fontId="120" fillId="20" borderId="9" xfId="0" applyFont="1" applyFill="1" applyBorder="1" applyAlignment="1"/>
    <xf numFmtId="0" fontId="124" fillId="20" borderId="1" xfId="0" applyFont="1" applyFill="1" applyBorder="1" applyAlignment="1">
      <alignment horizontal="center" vertical="center" wrapText="1"/>
    </xf>
    <xf numFmtId="0" fontId="124" fillId="0" borderId="1" xfId="0" applyFont="1" applyFill="1" applyBorder="1" applyAlignment="1">
      <alignment horizontal="center" vertical="center"/>
    </xf>
    <xf numFmtId="0" fontId="120" fillId="5" borderId="0" xfId="0" applyFont="1" applyFill="1"/>
    <xf numFmtId="0" fontId="37" fillId="20" borderId="1" xfId="0" applyFont="1" applyFill="1" applyBorder="1" applyAlignment="1">
      <alignment horizontal="left"/>
    </xf>
    <xf numFmtId="0" fontId="37" fillId="20" borderId="1" xfId="8" applyFont="1" applyFill="1" applyBorder="1" applyAlignment="1">
      <alignment horizontal="left" vertical="center"/>
    </xf>
    <xf numFmtId="0" fontId="120" fillId="20" borderId="1" xfId="0" applyFont="1" applyFill="1" applyBorder="1" applyAlignment="1">
      <alignment vertical="center"/>
    </xf>
    <xf numFmtId="0" fontId="126" fillId="5" borderId="0" xfId="0" applyFont="1" applyFill="1"/>
    <xf numFmtId="0" fontId="122" fillId="0" borderId="0" xfId="0" applyFont="1" applyFill="1" applyAlignment="1">
      <alignment horizontal="right"/>
    </xf>
    <xf numFmtId="0" fontId="122" fillId="0" borderId="0" xfId="0" applyFont="1" applyFill="1"/>
    <xf numFmtId="0" fontId="127" fillId="0" borderId="0" xfId="0" applyFont="1" applyAlignment="1">
      <alignment vertical="center"/>
    </xf>
    <xf numFmtId="0" fontId="37" fillId="20" borderId="1" xfId="0" applyFont="1" applyFill="1" applyBorder="1" applyAlignment="1">
      <alignment vertical="center"/>
    </xf>
    <xf numFmtId="0" fontId="37" fillId="20" borderId="1" xfId="0" applyFont="1" applyFill="1" applyBorder="1" applyAlignment="1">
      <alignment horizontal="left" vertical="center"/>
    </xf>
    <xf numFmtId="0" fontId="41" fillId="5" borderId="9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 vertical="center"/>
    </xf>
    <xf numFmtId="0" fontId="41" fillId="5" borderId="6" xfId="0" applyFont="1" applyFill="1" applyBorder="1" applyAlignment="1">
      <alignment horizontal="center"/>
    </xf>
    <xf numFmtId="0" fontId="2" fillId="5" borderId="89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 wrapText="1"/>
    </xf>
    <xf numFmtId="0" fontId="41" fillId="5" borderId="32" xfId="0" applyFont="1" applyFill="1" applyBorder="1" applyAlignment="1">
      <alignment horizontal="center" vertical="center" wrapText="1"/>
    </xf>
    <xf numFmtId="0" fontId="32" fillId="8" borderId="1" xfId="5" applyFont="1" applyFill="1" applyBorder="1"/>
    <xf numFmtId="0" fontId="57" fillId="0" borderId="1" xfId="5" applyFont="1" applyBorder="1" applyAlignment="1">
      <alignment horizontal="left"/>
    </xf>
    <xf numFmtId="0" fontId="57" fillId="0" borderId="3" xfId="5" applyFont="1" applyBorder="1" applyAlignment="1">
      <alignment horizontal="left"/>
    </xf>
    <xf numFmtId="0" fontId="96" fillId="16" borderId="4" xfId="0" applyFont="1" applyFill="1" applyBorder="1" applyAlignment="1">
      <alignment horizontal="center" vertical="center"/>
    </xf>
    <xf numFmtId="0" fontId="47" fillId="29" borderId="4" xfId="0" applyFont="1" applyFill="1" applyBorder="1" applyAlignment="1">
      <alignment horizontal="center"/>
    </xf>
    <xf numFmtId="0" fontId="47" fillId="29" borderId="47" xfId="0" applyFont="1" applyFill="1" applyBorder="1" applyAlignment="1">
      <alignment horizontal="center"/>
    </xf>
    <xf numFmtId="0" fontId="47" fillId="18" borderId="1" xfId="0" applyFont="1" applyFill="1" applyBorder="1" applyAlignment="1">
      <alignment horizontal="center" vertical="center" shrinkToFit="1"/>
    </xf>
    <xf numFmtId="0" fontId="47" fillId="18" borderId="1" xfId="0" applyFont="1" applyFill="1" applyBorder="1" applyAlignment="1">
      <alignment horizontal="center" vertical="center"/>
    </xf>
    <xf numFmtId="0" fontId="43" fillId="0" borderId="29" xfId="0" applyFont="1" applyFill="1" applyBorder="1" applyAlignment="1">
      <alignment horizontal="center"/>
    </xf>
    <xf numFmtId="0" fontId="37" fillId="5" borderId="8" xfId="0" applyFont="1" applyFill="1" applyBorder="1" applyAlignment="1">
      <alignment vertical="center"/>
    </xf>
    <xf numFmtId="0" fontId="37" fillId="5" borderId="91" xfId="0" applyFont="1" applyFill="1" applyBorder="1"/>
    <xf numFmtId="0" fontId="41" fillId="0" borderId="0" xfId="0" applyFont="1" applyFill="1" applyBorder="1" applyAlignment="1">
      <alignment vertical="center"/>
    </xf>
    <xf numFmtId="0" fontId="37" fillId="0" borderId="41" xfId="0" applyFont="1" applyBorder="1" applyAlignment="1">
      <alignment vertical="center"/>
    </xf>
    <xf numFmtId="0" fontId="133" fillId="5" borderId="2" xfId="0" applyFont="1" applyFill="1" applyBorder="1" applyAlignment="1">
      <alignment vertical="center"/>
    </xf>
    <xf numFmtId="0" fontId="133" fillId="5" borderId="52" xfId="0" applyFont="1" applyFill="1" applyBorder="1" applyAlignment="1">
      <alignment vertical="center"/>
    </xf>
    <xf numFmtId="0" fontId="38" fillId="0" borderId="60" xfId="0" applyFont="1" applyFill="1" applyBorder="1" applyAlignment="1">
      <alignment horizontal="center"/>
    </xf>
    <xf numFmtId="0" fontId="38" fillId="5" borderId="66" xfId="0" applyFont="1" applyFill="1" applyBorder="1" applyAlignment="1">
      <alignment horizontal="center"/>
    </xf>
    <xf numFmtId="0" fontId="137" fillId="0" borderId="0" xfId="0" applyFont="1" applyBorder="1"/>
    <xf numFmtId="0" fontId="139" fillId="0" borderId="0" xfId="0" applyFont="1"/>
    <xf numFmtId="0" fontId="138" fillId="36" borderId="7" xfId="0" applyFont="1" applyFill="1" applyBorder="1" applyAlignment="1">
      <alignment horizontal="center"/>
    </xf>
    <xf numFmtId="0" fontId="138" fillId="36" borderId="30" xfId="0" applyFont="1" applyFill="1" applyBorder="1" applyAlignment="1">
      <alignment horizontal="center"/>
    </xf>
    <xf numFmtId="0" fontId="138" fillId="36" borderId="31" xfId="0" applyFont="1" applyFill="1" applyBorder="1" applyAlignment="1">
      <alignment horizontal="center"/>
    </xf>
    <xf numFmtId="0" fontId="138" fillId="36" borderId="32" xfId="0" applyFont="1" applyFill="1" applyBorder="1" applyAlignment="1">
      <alignment horizontal="center"/>
    </xf>
    <xf numFmtId="0" fontId="140" fillId="0" borderId="4" xfId="0" quotePrefix="1" applyFont="1" applyBorder="1" applyAlignment="1">
      <alignment horizontal="center"/>
    </xf>
    <xf numFmtId="0" fontId="141" fillId="0" borderId="49" xfId="0" applyFont="1" applyBorder="1" applyAlignment="1">
      <alignment horizontal="center"/>
    </xf>
    <xf numFmtId="0" fontId="141" fillId="0" borderId="3" xfId="0" applyFont="1" applyBorder="1" applyAlignment="1">
      <alignment horizontal="center"/>
    </xf>
    <xf numFmtId="0" fontId="141" fillId="0" borderId="3" xfId="0" applyFont="1" applyBorder="1" applyAlignment="1">
      <alignment horizontal="left"/>
    </xf>
    <xf numFmtId="0" fontId="141" fillId="0" borderId="6" xfId="0" applyFont="1" applyBorder="1" applyAlignment="1">
      <alignment horizontal="center"/>
    </xf>
    <xf numFmtId="0" fontId="141" fillId="0" borderId="34" xfId="0" applyFont="1" applyBorder="1" applyAlignment="1">
      <alignment horizontal="left"/>
    </xf>
    <xf numFmtId="0" fontId="141" fillId="0" borderId="0" xfId="0" applyFont="1"/>
    <xf numFmtId="0" fontId="141" fillId="0" borderId="21" xfId="0" applyFont="1" applyBorder="1" applyAlignment="1">
      <alignment horizontal="center"/>
    </xf>
    <xf numFmtId="0" fontId="141" fillId="0" borderId="43" xfId="0" applyFont="1" applyBorder="1" applyAlignment="1">
      <alignment horizontal="center"/>
    </xf>
    <xf numFmtId="0" fontId="141" fillId="0" borderId="6" xfId="0" applyFont="1" applyBorder="1" applyAlignment="1">
      <alignment horizontal="left"/>
    </xf>
    <xf numFmtId="0" fontId="141" fillId="0" borderId="34" xfId="0" applyFont="1" applyBorder="1" applyAlignment="1">
      <alignment horizontal="center"/>
    </xf>
    <xf numFmtId="0" fontId="124" fillId="0" borderId="6" xfId="0" applyFont="1" applyFill="1" applyBorder="1" applyAlignment="1">
      <alignment horizontal="center"/>
    </xf>
    <xf numFmtId="0" fontId="142" fillId="0" borderId="34" xfId="0" applyFont="1" applyBorder="1" applyAlignment="1">
      <alignment horizontal="left"/>
    </xf>
    <xf numFmtId="0" fontId="141" fillId="0" borderId="12" xfId="0" applyFont="1" applyBorder="1" applyAlignment="1">
      <alignment horizontal="center"/>
    </xf>
    <xf numFmtId="0" fontId="141" fillId="0" borderId="33" xfId="0" applyFont="1" applyBorder="1" applyAlignment="1">
      <alignment horizontal="center"/>
    </xf>
    <xf numFmtId="0" fontId="141" fillId="0" borderId="9" xfId="0" applyFont="1" applyBorder="1" applyAlignment="1">
      <alignment horizontal="center"/>
    </xf>
    <xf numFmtId="0" fontId="141" fillId="0" borderId="9" xfId="0" applyFont="1" applyBorder="1" applyAlignment="1">
      <alignment horizontal="left"/>
    </xf>
    <xf numFmtId="0" fontId="141" fillId="0" borderId="39" xfId="0" applyFont="1" applyBorder="1" applyAlignment="1">
      <alignment horizontal="center"/>
    </xf>
    <xf numFmtId="0" fontId="141" fillId="0" borderId="21" xfId="0" quotePrefix="1" applyFont="1" applyBorder="1" applyAlignment="1">
      <alignment horizontal="center"/>
    </xf>
    <xf numFmtId="0" fontId="141" fillId="0" borderId="92" xfId="0" applyFont="1" applyBorder="1" applyAlignment="1">
      <alignment horizontal="center"/>
    </xf>
    <xf numFmtId="0" fontId="141" fillId="0" borderId="93" xfId="0" applyFont="1" applyBorder="1" applyAlignment="1">
      <alignment horizontal="center"/>
    </xf>
    <xf numFmtId="0" fontId="141" fillId="0" borderId="93" xfId="0" applyFont="1" applyBorder="1" applyAlignment="1">
      <alignment horizontal="left"/>
    </xf>
    <xf numFmtId="0" fontId="141" fillId="0" borderId="94" xfId="0" applyFont="1" applyBorder="1" applyAlignment="1">
      <alignment horizontal="center"/>
    </xf>
    <xf numFmtId="0" fontId="141" fillId="0" borderId="35" xfId="0" applyFont="1" applyBorder="1" applyAlignment="1">
      <alignment horizontal="center"/>
    </xf>
    <xf numFmtId="0" fontId="141" fillId="37" borderId="6" xfId="0" applyFont="1" applyFill="1" applyBorder="1" applyAlignment="1">
      <alignment horizontal="center"/>
    </xf>
    <xf numFmtId="0" fontId="143" fillId="0" borderId="34" xfId="0" applyFont="1" applyBorder="1" applyAlignment="1">
      <alignment vertical="center"/>
    </xf>
    <xf numFmtId="0" fontId="141" fillId="0" borderId="6" xfId="0" applyFont="1" applyFill="1" applyBorder="1" applyAlignment="1">
      <alignment horizontal="center"/>
    </xf>
    <xf numFmtId="0" fontId="143" fillId="0" borderId="34" xfId="0" quotePrefix="1" applyFont="1" applyBorder="1" applyAlignment="1">
      <alignment vertical="center"/>
    </xf>
    <xf numFmtId="0" fontId="140" fillId="0" borderId="21" xfId="0" quotePrefix="1" applyFont="1" applyBorder="1" applyAlignment="1">
      <alignment horizontal="center"/>
    </xf>
    <xf numFmtId="0" fontId="141" fillId="0" borderId="6" xfId="0" applyFont="1" applyFill="1" applyBorder="1" applyAlignment="1">
      <alignment horizontal="left"/>
    </xf>
    <xf numFmtId="0" fontId="141" fillId="0" borderId="21" xfId="0" applyFont="1" applyFill="1" applyBorder="1" applyAlignment="1">
      <alignment horizontal="center"/>
    </xf>
    <xf numFmtId="0" fontId="141" fillId="0" borderId="43" xfId="0" applyFont="1" applyFill="1" applyBorder="1" applyAlignment="1">
      <alignment horizontal="center"/>
    </xf>
    <xf numFmtId="0" fontId="144" fillId="0" borderId="34" xfId="0" applyFont="1" applyFill="1" applyBorder="1" applyAlignment="1">
      <alignment horizontal="left"/>
    </xf>
    <xf numFmtId="0" fontId="141" fillId="0" borderId="0" xfId="0" applyFont="1" applyFill="1"/>
    <xf numFmtId="0" fontId="141" fillId="0" borderId="34" xfId="0" applyFont="1" applyFill="1" applyBorder="1" applyAlignment="1">
      <alignment horizontal="center"/>
    </xf>
    <xf numFmtId="0" fontId="140" fillId="0" borderId="35" xfId="0" quotePrefix="1" applyFont="1" applyBorder="1" applyAlignment="1">
      <alignment horizontal="center"/>
    </xf>
    <xf numFmtId="0" fontId="144" fillId="0" borderId="34" xfId="0" applyFont="1" applyBorder="1" applyAlignment="1">
      <alignment horizontal="left"/>
    </xf>
    <xf numFmtId="0" fontId="141" fillId="0" borderId="89" xfId="0" applyFont="1" applyBorder="1" applyAlignment="1">
      <alignment horizontal="center"/>
    </xf>
    <xf numFmtId="0" fontId="141" fillId="0" borderId="44" xfId="0" applyFont="1" applyBorder="1" applyAlignment="1">
      <alignment horizontal="center"/>
    </xf>
    <xf numFmtId="0" fontId="141" fillId="0" borderId="47" xfId="0" applyFont="1" applyBorder="1" applyAlignment="1">
      <alignment horizontal="center"/>
    </xf>
    <xf numFmtId="0" fontId="141" fillId="0" borderId="47" xfId="0" applyFont="1" applyBorder="1" applyAlignment="1">
      <alignment horizontal="left"/>
    </xf>
    <xf numFmtId="0" fontId="141" fillId="0" borderId="46" xfId="0" applyFont="1" applyBorder="1" applyAlignment="1">
      <alignment horizontal="center"/>
    </xf>
    <xf numFmtId="0" fontId="139" fillId="0" borderId="0" xfId="0" applyFont="1" applyAlignment="1">
      <alignment horizontal="center"/>
    </xf>
    <xf numFmtId="0" fontId="139" fillId="0" borderId="0" xfId="0" applyFont="1" applyAlignment="1">
      <alignment horizontal="left"/>
    </xf>
    <xf numFmtId="15" fontId="115" fillId="0" borderId="0" xfId="0" applyNumberFormat="1" applyFont="1" applyAlignment="1">
      <alignment horizontal="left"/>
    </xf>
    <xf numFmtId="0" fontId="145" fillId="0" borderId="0" xfId="0" applyFont="1" applyFill="1" applyBorder="1" applyAlignment="1">
      <alignment horizontal="center" shrinkToFit="1"/>
    </xf>
    <xf numFmtId="0" fontId="118" fillId="0" borderId="0" xfId="0" applyFont="1"/>
    <xf numFmtId="0" fontId="118" fillId="0" borderId="1" xfId="0" applyFont="1" applyBorder="1" applyAlignment="1">
      <alignment horizontal="center"/>
    </xf>
    <xf numFmtId="0" fontId="118" fillId="5" borderId="1" xfId="0" applyFont="1" applyFill="1" applyBorder="1" applyAlignment="1">
      <alignment horizontal="center"/>
    </xf>
    <xf numFmtId="0" fontId="118" fillId="0" borderId="0" xfId="0" applyFont="1" applyAlignment="1">
      <alignment horizontal="center"/>
    </xf>
    <xf numFmtId="0" fontId="118" fillId="0" borderId="1" xfId="0" applyFont="1" applyBorder="1"/>
    <xf numFmtId="0" fontId="118" fillId="5" borderId="1" xfId="0" applyFont="1" applyFill="1" applyBorder="1"/>
    <xf numFmtId="0" fontId="118" fillId="0" borderId="9" xfId="0" applyFont="1" applyBorder="1"/>
    <xf numFmtId="0" fontId="118" fillId="0" borderId="0" xfId="0" applyFont="1" applyBorder="1"/>
    <xf numFmtId="0" fontId="118" fillId="5" borderId="0" xfId="0" applyFont="1" applyFill="1"/>
    <xf numFmtId="0" fontId="118" fillId="5" borderId="0" xfId="0" applyFont="1" applyFill="1" applyBorder="1" applyAlignment="1"/>
    <xf numFmtId="0" fontId="118" fillId="0" borderId="3" xfId="0" applyFont="1" applyBorder="1"/>
    <xf numFmtId="0" fontId="122" fillId="0" borderId="0" xfId="0" applyFont="1" applyAlignment="1"/>
    <xf numFmtId="0" fontId="70" fillId="0" borderId="0" xfId="0" applyFont="1" applyAlignment="1">
      <alignment horizontal="center" vertical="center" wrapText="1"/>
    </xf>
    <xf numFmtId="0" fontId="84" fillId="9" borderId="33" xfId="7" applyFont="1" applyFill="1" applyBorder="1" applyAlignment="1">
      <alignment horizontal="left" vertical="center"/>
    </xf>
    <xf numFmtId="0" fontId="84" fillId="9" borderId="9" xfId="7" applyFont="1" applyFill="1" applyBorder="1" applyAlignment="1">
      <alignment horizontal="left" vertical="center"/>
    </xf>
    <xf numFmtId="0" fontId="84" fillId="9" borderId="30" xfId="7" applyFont="1" applyFill="1" applyBorder="1" applyAlignment="1">
      <alignment horizontal="left" vertical="center"/>
    </xf>
    <xf numFmtId="0" fontId="84" fillId="9" borderId="31" xfId="7" applyFont="1" applyFill="1" applyBorder="1" applyAlignment="1">
      <alignment horizontal="left" vertical="center"/>
    </xf>
    <xf numFmtId="0" fontId="67" fillId="32" borderId="1" xfId="7" applyFont="1" applyFill="1" applyBorder="1" applyAlignment="1">
      <alignment horizontal="center" vertical="center"/>
    </xf>
    <xf numFmtId="0" fontId="67" fillId="34" borderId="1" xfId="7" applyFont="1" applyFill="1" applyBorder="1" applyAlignment="1">
      <alignment horizontal="center" vertical="center"/>
    </xf>
    <xf numFmtId="0" fontId="68" fillId="0" borderId="19" xfId="0" applyFont="1" applyBorder="1" applyAlignment="1">
      <alignment horizontal="center"/>
    </xf>
    <xf numFmtId="0" fontId="68" fillId="0" borderId="20" xfId="0" applyFont="1" applyBorder="1" applyAlignment="1">
      <alignment horizontal="center"/>
    </xf>
    <xf numFmtId="0" fontId="70" fillId="0" borderId="19" xfId="0" applyFont="1" applyBorder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/>
    </xf>
    <xf numFmtId="0" fontId="72" fillId="0" borderId="20" xfId="0" applyFont="1" applyBorder="1" applyAlignment="1">
      <alignment horizontal="center"/>
    </xf>
    <xf numFmtId="0" fontId="68" fillId="0" borderId="0" xfId="0" applyFont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68" fillId="0" borderId="25" xfId="0" applyFont="1" applyBorder="1" applyAlignment="1">
      <alignment horizontal="center" vertical="center"/>
    </xf>
    <xf numFmtId="0" fontId="69" fillId="15" borderId="16" xfId="0" applyFont="1" applyFill="1" applyBorder="1" applyAlignment="1">
      <alignment horizontal="center" vertical="center"/>
    </xf>
    <xf numFmtId="0" fontId="69" fillId="15" borderId="17" xfId="0" applyFont="1" applyFill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138" fillId="0" borderId="0" xfId="0" applyFont="1" applyAlignment="1">
      <alignment horizontal="center"/>
    </xf>
    <xf numFmtId="0" fontId="138" fillId="0" borderId="10" xfId="0" applyFont="1" applyBorder="1" applyAlignment="1">
      <alignment horizontal="center"/>
    </xf>
    <xf numFmtId="0" fontId="138" fillId="0" borderId="0" xfId="0" applyFont="1" applyBorder="1" applyAlignment="1">
      <alignment horizontal="center"/>
    </xf>
    <xf numFmtId="0" fontId="143" fillId="0" borderId="34" xfId="0" applyFont="1" applyBorder="1" applyAlignment="1">
      <alignment horizontal="left" vertical="center" wrapText="1"/>
    </xf>
    <xf numFmtId="0" fontId="57" fillId="0" borderId="3" xfId="5" applyFont="1" applyBorder="1" applyAlignment="1">
      <alignment horizontal="center" vertical="center" wrapText="1"/>
    </xf>
    <xf numFmtId="0" fontId="57" fillId="0" borderId="6" xfId="5" applyFont="1" applyBorder="1" applyAlignment="1">
      <alignment horizontal="center" vertical="center" wrapText="1"/>
    </xf>
    <xf numFmtId="0" fontId="57" fillId="0" borderId="9" xfId="5" applyFont="1" applyBorder="1" applyAlignment="1">
      <alignment horizontal="center" vertical="center" wrapText="1"/>
    </xf>
    <xf numFmtId="0" fontId="57" fillId="0" borderId="4" xfId="5" applyFont="1" applyBorder="1" applyAlignment="1">
      <alignment horizontal="center" vertical="center" wrapText="1"/>
    </xf>
    <xf numFmtId="0" fontId="57" fillId="0" borderId="11" xfId="5" applyFont="1" applyBorder="1" applyAlignment="1">
      <alignment horizontal="center" vertical="center" wrapText="1"/>
    </xf>
    <xf numFmtId="0" fontId="57" fillId="0" borderId="21" xfId="5" applyFont="1" applyBorder="1" applyAlignment="1">
      <alignment horizontal="center" vertical="center" wrapText="1"/>
    </xf>
    <xf numFmtId="0" fontId="57" fillId="0" borderId="14" xfId="5" applyFont="1" applyBorder="1" applyAlignment="1">
      <alignment horizontal="center" vertical="center" wrapText="1"/>
    </xf>
    <xf numFmtId="0" fontId="57" fillId="0" borderId="12" xfId="5" applyFont="1" applyBorder="1" applyAlignment="1">
      <alignment horizontal="center" vertical="center" wrapText="1"/>
    </xf>
    <xf numFmtId="0" fontId="57" fillId="0" borderId="13" xfId="5" applyFont="1" applyBorder="1" applyAlignment="1">
      <alignment horizontal="center" vertical="center" wrapText="1"/>
    </xf>
    <xf numFmtId="0" fontId="57" fillId="17" borderId="2" xfId="5" applyFont="1" applyFill="1" applyBorder="1" applyAlignment="1">
      <alignment horizontal="center" vertical="center"/>
    </xf>
    <xf numFmtId="0" fontId="57" fillId="17" borderId="8" xfId="5" applyFont="1" applyFill="1" applyBorder="1" applyAlignment="1">
      <alignment horizontal="center" vertical="center"/>
    </xf>
    <xf numFmtId="0" fontId="85" fillId="0" borderId="0" xfId="5" applyFont="1" applyAlignment="1">
      <alignment horizontal="center"/>
    </xf>
    <xf numFmtId="0" fontId="57" fillId="2" borderId="7" xfId="5" applyFont="1" applyFill="1" applyBorder="1" applyAlignment="1">
      <alignment horizontal="center"/>
    </xf>
    <xf numFmtId="0" fontId="57" fillId="2" borderId="8" xfId="5" applyFont="1" applyFill="1" applyBorder="1" applyAlignment="1">
      <alignment horizontal="center"/>
    </xf>
    <xf numFmtId="0" fontId="57" fillId="17" borderId="7" xfId="5" applyFont="1" applyFill="1" applyBorder="1" applyAlignment="1">
      <alignment horizontal="center"/>
    </xf>
    <xf numFmtId="0" fontId="57" fillId="17" borderId="8" xfId="5" applyFont="1" applyFill="1" applyBorder="1" applyAlignment="1">
      <alignment horizontal="center"/>
    </xf>
    <xf numFmtId="0" fontId="37" fillId="2" borderId="7" xfId="5" applyFont="1" applyFill="1" applyBorder="1" applyAlignment="1">
      <alignment horizontal="center" wrapText="1"/>
    </xf>
    <xf numFmtId="0" fontId="37" fillId="2" borderId="2" xfId="5" applyFont="1" applyFill="1" applyBorder="1" applyAlignment="1">
      <alignment horizontal="center" wrapText="1"/>
    </xf>
    <xf numFmtId="0" fontId="37" fillId="2" borderId="8" xfId="5" applyFont="1" applyFill="1" applyBorder="1" applyAlignment="1">
      <alignment horizontal="center" wrapText="1"/>
    </xf>
    <xf numFmtId="0" fontId="57" fillId="0" borderId="0" xfId="5" applyFont="1" applyBorder="1" applyAlignment="1">
      <alignment horizontal="center" vertical="center" wrapText="1"/>
    </xf>
    <xf numFmtId="0" fontId="57" fillId="0" borderId="10" xfId="5" applyFont="1" applyBorder="1" applyAlignment="1">
      <alignment horizontal="center" vertical="center" wrapText="1"/>
    </xf>
    <xf numFmtId="0" fontId="57" fillId="2" borderId="2" xfId="5" applyFont="1" applyFill="1" applyBorder="1" applyAlignment="1">
      <alignment horizontal="center"/>
    </xf>
    <xf numFmtId="0" fontId="47" fillId="5" borderId="21" xfId="0" applyFont="1" applyFill="1" applyBorder="1" applyAlignment="1">
      <alignment horizontal="center"/>
    </xf>
    <xf numFmtId="0" fontId="47" fillId="5" borderId="0" xfId="0" applyFont="1" applyFill="1" applyBorder="1" applyAlignment="1">
      <alignment horizontal="center"/>
    </xf>
    <xf numFmtId="0" fontId="108" fillId="17" borderId="57" xfId="0" applyFont="1" applyFill="1" applyBorder="1" applyAlignment="1">
      <alignment horizontal="center" vertical="center" textRotation="90" shrinkToFit="1"/>
    </xf>
    <xf numFmtId="0" fontId="108" fillId="17" borderId="18" xfId="0" applyFont="1" applyFill="1" applyBorder="1" applyAlignment="1">
      <alignment horizontal="center" vertical="center" textRotation="90" shrinkToFit="1"/>
    </xf>
    <xf numFmtId="0" fontId="108" fillId="17" borderId="61" xfId="0" applyFont="1" applyFill="1" applyBorder="1" applyAlignment="1">
      <alignment horizontal="center" vertical="center" textRotation="90" shrinkToFit="1"/>
    </xf>
    <xf numFmtId="0" fontId="55" fillId="26" borderId="3" xfId="0" applyFont="1" applyFill="1" applyBorder="1" applyAlignment="1">
      <alignment horizontal="center" vertical="center" wrapText="1" shrinkToFit="1"/>
    </xf>
    <xf numFmtId="0" fontId="55" fillId="26" borderId="47" xfId="0" applyFont="1" applyFill="1" applyBorder="1" applyAlignment="1">
      <alignment horizontal="center" vertical="center" wrapText="1" shrinkToFit="1"/>
    </xf>
    <xf numFmtId="0" fontId="47" fillId="23" borderId="84" xfId="0" applyFont="1" applyFill="1" applyBorder="1" applyAlignment="1">
      <alignment horizontal="center" vertical="center" wrapText="1" shrinkToFit="1"/>
    </xf>
    <xf numFmtId="0" fontId="47" fillId="23" borderId="85" xfId="0" applyFont="1" applyFill="1" applyBorder="1" applyAlignment="1">
      <alignment horizontal="center" vertical="center" shrinkToFit="1"/>
    </xf>
    <xf numFmtId="0" fontId="105" fillId="17" borderId="57" xfId="0" applyFont="1" applyFill="1" applyBorder="1" applyAlignment="1">
      <alignment horizontal="center" vertical="center" textRotation="90"/>
    </xf>
    <xf numFmtId="0" fontId="105" fillId="17" borderId="18" xfId="0" applyFont="1" applyFill="1" applyBorder="1" applyAlignment="1">
      <alignment horizontal="center" vertical="center" textRotation="90"/>
    </xf>
    <xf numFmtId="0" fontId="105" fillId="17" borderId="22" xfId="0" applyFont="1" applyFill="1" applyBorder="1" applyAlignment="1">
      <alignment horizontal="center" vertical="center" textRotation="90"/>
    </xf>
    <xf numFmtId="0" fontId="55" fillId="25" borderId="3" xfId="0" applyFont="1" applyFill="1" applyBorder="1" applyAlignment="1">
      <alignment horizontal="center" vertical="center" wrapText="1" shrinkToFit="1"/>
    </xf>
    <xf numFmtId="0" fontId="55" fillId="25" borderId="9" xfId="0" applyFont="1" applyFill="1" applyBorder="1" applyAlignment="1">
      <alignment horizontal="center" vertical="center" shrinkToFit="1"/>
    </xf>
    <xf numFmtId="0" fontId="47" fillId="27" borderId="3" xfId="0" applyFont="1" applyFill="1" applyBorder="1" applyAlignment="1">
      <alignment horizontal="center" vertical="center"/>
    </xf>
    <xf numFmtId="0" fontId="47" fillId="27" borderId="47" xfId="0" applyFont="1" applyFill="1" applyBorder="1" applyAlignment="1">
      <alignment horizontal="center" vertical="center"/>
    </xf>
    <xf numFmtId="0" fontId="47" fillId="23" borderId="3" xfId="0" applyFont="1" applyFill="1" applyBorder="1" applyAlignment="1">
      <alignment horizontal="center" vertical="center" wrapText="1"/>
    </xf>
    <xf numFmtId="0" fontId="47" fillId="23" borderId="9" xfId="0" applyFont="1" applyFill="1" applyBorder="1" applyAlignment="1">
      <alignment horizontal="center" vertical="center" wrapText="1"/>
    </xf>
    <xf numFmtId="0" fontId="37" fillId="20" borderId="73" xfId="0" applyFont="1" applyFill="1" applyBorder="1" applyAlignment="1">
      <alignment horizontal="center" vertical="center"/>
    </xf>
    <xf numFmtId="0" fontId="37" fillId="20" borderId="71" xfId="0" applyFont="1" applyFill="1" applyBorder="1" applyAlignment="1">
      <alignment horizontal="center" vertical="center"/>
    </xf>
    <xf numFmtId="2" fontId="37" fillId="20" borderId="73" xfId="0" applyNumberFormat="1" applyFont="1" applyFill="1" applyBorder="1" applyAlignment="1">
      <alignment horizontal="center" vertical="center"/>
    </xf>
    <xf numFmtId="2" fontId="37" fillId="20" borderId="71" xfId="0" applyNumberFormat="1" applyFont="1" applyFill="1" applyBorder="1" applyAlignment="1">
      <alignment horizontal="center" vertical="center"/>
    </xf>
    <xf numFmtId="0" fontId="47" fillId="23" borderId="3" xfId="0" applyFont="1" applyFill="1" applyBorder="1" applyAlignment="1">
      <alignment horizontal="center" vertical="center" shrinkToFit="1"/>
    </xf>
    <xf numFmtId="0" fontId="131" fillId="23" borderId="47" xfId="0" applyFont="1" applyFill="1" applyBorder="1" applyAlignment="1">
      <alignment horizontal="center" vertical="center" shrinkToFit="1"/>
    </xf>
    <xf numFmtId="0" fontId="104" fillId="18" borderId="16" xfId="0" applyFont="1" applyFill="1" applyBorder="1" applyAlignment="1">
      <alignment horizontal="center"/>
    </xf>
    <xf numFmtId="0" fontId="104" fillId="18" borderId="53" xfId="0" applyFont="1" applyFill="1" applyBorder="1" applyAlignment="1">
      <alignment horizontal="center"/>
    </xf>
    <xf numFmtId="0" fontId="104" fillId="18" borderId="17" xfId="0" applyFont="1" applyFill="1" applyBorder="1" applyAlignment="1">
      <alignment horizontal="center"/>
    </xf>
    <xf numFmtId="0" fontId="47" fillId="35" borderId="84" xfId="0" applyFont="1" applyFill="1" applyBorder="1" applyAlignment="1">
      <alignment horizontal="center" vertical="center" shrinkToFit="1"/>
    </xf>
    <xf numFmtId="0" fontId="47" fillId="35" borderId="82" xfId="0" applyFont="1" applyFill="1" applyBorder="1" applyAlignment="1">
      <alignment horizontal="center" vertical="center" shrinkToFit="1"/>
    </xf>
    <xf numFmtId="0" fontId="47" fillId="26" borderId="3" xfId="0" applyFont="1" applyFill="1" applyBorder="1" applyAlignment="1">
      <alignment horizontal="center" vertical="center"/>
    </xf>
    <xf numFmtId="0" fontId="47" fillId="26" borderId="9" xfId="0" applyFont="1" applyFill="1" applyBorder="1" applyAlignment="1">
      <alignment horizontal="center" vertical="center"/>
    </xf>
    <xf numFmtId="0" fontId="55" fillId="25" borderId="49" xfId="0" applyFont="1" applyFill="1" applyBorder="1" applyAlignment="1">
      <alignment horizontal="center" vertical="center" wrapText="1" shrinkToFit="1"/>
    </xf>
    <xf numFmtId="0" fontId="55" fillId="25" borderId="33" xfId="0" applyFont="1" applyFill="1" applyBorder="1" applyAlignment="1">
      <alignment horizontal="center" vertical="center" shrinkToFit="1"/>
    </xf>
    <xf numFmtId="0" fontId="55" fillId="25" borderId="4" xfId="0" applyFont="1" applyFill="1" applyBorder="1" applyAlignment="1">
      <alignment horizontal="center" vertical="center" wrapText="1" shrinkToFit="1"/>
    </xf>
    <xf numFmtId="0" fontId="55" fillId="25" borderId="12" xfId="0" applyFont="1" applyFill="1" applyBorder="1" applyAlignment="1">
      <alignment horizontal="center" vertical="center" shrinkToFit="1"/>
    </xf>
    <xf numFmtId="0" fontId="107" fillId="28" borderId="3" xfId="0" applyFont="1" applyFill="1" applyBorder="1" applyAlignment="1">
      <alignment horizontal="center" vertical="center" wrapText="1"/>
    </xf>
    <xf numFmtId="0" fontId="107" fillId="28" borderId="9" xfId="0" applyFont="1" applyFill="1" applyBorder="1" applyAlignment="1">
      <alignment horizontal="center" vertical="center"/>
    </xf>
    <xf numFmtId="0" fontId="96" fillId="23" borderId="49" xfId="0" applyFont="1" applyFill="1" applyBorder="1" applyAlignment="1">
      <alignment horizontal="center" vertical="center"/>
    </xf>
    <xf numFmtId="0" fontId="96" fillId="23" borderId="44" xfId="0" applyFont="1" applyFill="1" applyBorder="1" applyAlignment="1">
      <alignment horizontal="center" vertical="center"/>
    </xf>
    <xf numFmtId="0" fontId="96" fillId="23" borderId="3" xfId="0" applyFont="1" applyFill="1" applyBorder="1" applyAlignment="1">
      <alignment horizontal="center" vertical="center" wrapText="1"/>
    </xf>
    <xf numFmtId="0" fontId="96" fillId="23" borderId="47" xfId="0" applyFont="1" applyFill="1" applyBorder="1" applyAlignment="1">
      <alignment horizontal="center" vertical="center" wrapText="1"/>
    </xf>
    <xf numFmtId="0" fontId="47" fillId="23" borderId="47" xfId="0" applyFont="1" applyFill="1" applyBorder="1" applyAlignment="1">
      <alignment horizontal="center" vertical="center" shrinkToFit="1"/>
    </xf>
    <xf numFmtId="0" fontId="96" fillId="24" borderId="3" xfId="0" applyFont="1" applyFill="1" applyBorder="1" applyAlignment="1">
      <alignment horizontal="center" vertical="center"/>
    </xf>
    <xf numFmtId="0" fontId="96" fillId="24" borderId="47" xfId="0" applyFont="1" applyFill="1" applyBorder="1" applyAlignment="1">
      <alignment horizontal="center" vertical="center"/>
    </xf>
    <xf numFmtId="0" fontId="55" fillId="25" borderId="47" xfId="0" applyFont="1" applyFill="1" applyBorder="1" applyAlignment="1">
      <alignment horizontal="center" vertical="center" shrinkToFit="1"/>
    </xf>
    <xf numFmtId="0" fontId="88" fillId="0" borderId="0" xfId="0" applyFont="1" applyAlignment="1">
      <alignment horizontal="center"/>
    </xf>
    <xf numFmtId="0" fontId="90" fillId="18" borderId="16" xfId="0" applyFont="1" applyFill="1" applyBorder="1" applyAlignment="1">
      <alignment horizontal="center"/>
    </xf>
    <xf numFmtId="0" fontId="90" fillId="18" borderId="53" xfId="0" applyFont="1" applyFill="1" applyBorder="1" applyAlignment="1">
      <alignment horizontal="center"/>
    </xf>
    <xf numFmtId="0" fontId="90" fillId="18" borderId="17" xfId="0" applyFont="1" applyFill="1" applyBorder="1" applyAlignment="1">
      <alignment horizontal="center"/>
    </xf>
    <xf numFmtId="0" fontId="94" fillId="19" borderId="35" xfId="0" applyFont="1" applyFill="1" applyBorder="1" applyAlignment="1">
      <alignment horizontal="center"/>
    </xf>
    <xf numFmtId="0" fontId="94" fillId="19" borderId="50" xfId="0" applyFont="1" applyFill="1" applyBorder="1" applyAlignment="1">
      <alignment horizontal="center"/>
    </xf>
    <xf numFmtId="0" fontId="94" fillId="19" borderId="21" xfId="0" applyFont="1" applyFill="1" applyBorder="1" applyAlignment="1">
      <alignment horizontal="center"/>
    </xf>
    <xf numFmtId="0" fontId="94" fillId="19" borderId="14" xfId="0" applyFont="1" applyFill="1" applyBorder="1" applyAlignment="1">
      <alignment horizontal="center"/>
    </xf>
    <xf numFmtId="0" fontId="94" fillId="19" borderId="12" xfId="0" applyFont="1" applyFill="1" applyBorder="1" applyAlignment="1">
      <alignment horizontal="center"/>
    </xf>
    <xf numFmtId="0" fontId="94" fillId="19" borderId="13" xfId="0" applyFont="1" applyFill="1" applyBorder="1" applyAlignment="1">
      <alignment horizontal="center"/>
    </xf>
    <xf numFmtId="0" fontId="37" fillId="5" borderId="41" xfId="0" applyFont="1" applyFill="1" applyBorder="1" applyAlignment="1">
      <alignment horizontal="center" vertical="center" textRotation="60"/>
    </xf>
    <xf numFmtId="0" fontId="37" fillId="5" borderId="6" xfId="0" applyFont="1" applyFill="1" applyBorder="1" applyAlignment="1">
      <alignment horizontal="center" vertical="center" textRotation="60"/>
    </xf>
    <xf numFmtId="0" fontId="37" fillId="5" borderId="9" xfId="0" applyFont="1" applyFill="1" applyBorder="1" applyAlignment="1">
      <alignment horizontal="center" vertical="center" textRotation="60"/>
    </xf>
    <xf numFmtId="0" fontId="96" fillId="21" borderId="49" xfId="0" applyFont="1" applyFill="1" applyBorder="1" applyAlignment="1">
      <alignment horizontal="center" vertical="center"/>
    </xf>
    <xf numFmtId="0" fontId="96" fillId="21" borderId="33" xfId="0" applyFont="1" applyFill="1" applyBorder="1" applyAlignment="1">
      <alignment horizontal="center" vertical="center"/>
    </xf>
    <xf numFmtId="0" fontId="96" fillId="21" borderId="3" xfId="0" applyFont="1" applyFill="1" applyBorder="1" applyAlignment="1">
      <alignment horizontal="center" vertical="center"/>
    </xf>
    <xf numFmtId="0" fontId="96" fillId="21" borderId="9" xfId="0" applyFont="1" applyFill="1" applyBorder="1" applyAlignment="1">
      <alignment horizontal="center" vertical="center"/>
    </xf>
    <xf numFmtId="0" fontId="96" fillId="21" borderId="3" xfId="0" applyFont="1" applyFill="1" applyBorder="1" applyAlignment="1">
      <alignment horizontal="center" vertical="center" wrapText="1"/>
    </xf>
    <xf numFmtId="0" fontId="55" fillId="22" borderId="5" xfId="0" applyFont="1" applyFill="1" applyBorder="1" applyAlignment="1">
      <alignment horizontal="center" vertical="center" wrapText="1" shrinkToFit="1"/>
    </xf>
    <xf numFmtId="0" fontId="55" fillId="22" borderId="10" xfId="0" applyFont="1" applyFill="1" applyBorder="1" applyAlignment="1">
      <alignment horizontal="center" vertical="center" wrapText="1" shrinkToFit="1"/>
    </xf>
    <xf numFmtId="0" fontId="37" fillId="22" borderId="3" xfId="0" applyFont="1" applyFill="1" applyBorder="1" applyAlignment="1">
      <alignment horizontal="center" wrapText="1" shrinkToFit="1"/>
    </xf>
    <xf numFmtId="0" fontId="37" fillId="22" borderId="9" xfId="0" applyFont="1" applyFill="1" applyBorder="1" applyAlignment="1">
      <alignment horizontal="center" wrapText="1" shrinkToFit="1"/>
    </xf>
    <xf numFmtId="2" fontId="37" fillId="20" borderId="80" xfId="0" applyNumberFormat="1" applyFont="1" applyFill="1" applyBorder="1" applyAlignment="1">
      <alignment horizontal="center" vertical="center"/>
    </xf>
    <xf numFmtId="2" fontId="37" fillId="20" borderId="81" xfId="0" applyNumberFormat="1" applyFont="1" applyFill="1" applyBorder="1" applyAlignment="1">
      <alignment horizontal="center" vertical="center"/>
    </xf>
    <xf numFmtId="0" fontId="47" fillId="21" borderId="3" xfId="0" applyFont="1" applyFill="1" applyBorder="1" applyAlignment="1">
      <alignment horizontal="center" vertical="center"/>
    </xf>
    <xf numFmtId="0" fontId="47" fillId="21" borderId="9" xfId="0" applyFont="1" applyFill="1" applyBorder="1" applyAlignment="1">
      <alignment horizontal="center" vertical="center"/>
    </xf>
    <xf numFmtId="0" fontId="122" fillId="0" borderId="0" xfId="0" applyFont="1" applyAlignment="1">
      <alignment horizontal="center"/>
    </xf>
    <xf numFmtId="0" fontId="119" fillId="11" borderId="7" xfId="0" applyFont="1" applyFill="1" applyBorder="1" applyAlignment="1">
      <alignment horizontal="center"/>
    </xf>
    <xf numFmtId="0" fontId="119" fillId="11" borderId="2" xfId="0" applyFont="1" applyFill="1" applyBorder="1" applyAlignment="1">
      <alignment horizontal="center"/>
    </xf>
    <xf numFmtId="0" fontId="119" fillId="11" borderId="8" xfId="0" applyFont="1" applyFill="1" applyBorder="1" applyAlignment="1">
      <alignment horizontal="center"/>
    </xf>
    <xf numFmtId="0" fontId="119" fillId="39" borderId="1" xfId="0" applyFont="1" applyFill="1" applyBorder="1" applyAlignment="1">
      <alignment horizontal="center"/>
    </xf>
    <xf numFmtId="0" fontId="122" fillId="0" borderId="10" xfId="0" applyFont="1" applyBorder="1" applyAlignment="1">
      <alignment horizontal="center"/>
    </xf>
    <xf numFmtId="0" fontId="118" fillId="11" borderId="7" xfId="0" applyFont="1" applyFill="1" applyBorder="1" applyAlignment="1">
      <alignment horizontal="center"/>
    </xf>
    <xf numFmtId="0" fontId="118" fillId="11" borderId="2" xfId="0" applyFont="1" applyFill="1" applyBorder="1" applyAlignment="1">
      <alignment horizontal="center"/>
    </xf>
    <xf numFmtId="0" fontId="118" fillId="11" borderId="8" xfId="0" applyFont="1" applyFill="1" applyBorder="1" applyAlignment="1">
      <alignment horizontal="center"/>
    </xf>
    <xf numFmtId="0" fontId="118" fillId="39" borderId="1" xfId="0" applyFont="1" applyFill="1" applyBorder="1" applyAlignment="1">
      <alignment horizontal="center"/>
    </xf>
    <xf numFmtId="0" fontId="119" fillId="38" borderId="7" xfId="0" applyFont="1" applyFill="1" applyBorder="1" applyAlignment="1">
      <alignment horizontal="center"/>
    </xf>
    <xf numFmtId="0" fontId="119" fillId="38" borderId="2" xfId="0" applyFont="1" applyFill="1" applyBorder="1" applyAlignment="1">
      <alignment horizontal="center"/>
    </xf>
    <xf numFmtId="0" fontId="119" fillId="38" borderId="8" xfId="0" applyFont="1" applyFill="1" applyBorder="1" applyAlignment="1">
      <alignment horizontal="center"/>
    </xf>
    <xf numFmtId="0" fontId="119" fillId="39" borderId="7" xfId="0" applyFont="1" applyFill="1" applyBorder="1" applyAlignment="1">
      <alignment horizontal="center"/>
    </xf>
    <xf numFmtId="0" fontId="119" fillId="39" borderId="2" xfId="0" applyFont="1" applyFill="1" applyBorder="1" applyAlignment="1">
      <alignment horizontal="center"/>
    </xf>
    <xf numFmtId="0" fontId="119" fillId="39" borderId="8" xfId="0" applyFont="1" applyFill="1" applyBorder="1" applyAlignment="1">
      <alignment horizontal="center"/>
    </xf>
    <xf numFmtId="0" fontId="136" fillId="0" borderId="0" xfId="1" applyNumberFormat="1" applyFont="1" applyAlignment="1">
      <alignment horizontal="center"/>
    </xf>
    <xf numFmtId="0" fontId="135" fillId="0" borderId="0" xfId="0" applyFont="1" applyFill="1" applyAlignment="1">
      <alignment horizontal="center"/>
    </xf>
    <xf numFmtId="0" fontId="24" fillId="4" borderId="16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17" fillId="0" borderId="0" xfId="1" applyNumberFormat="1" applyFont="1" applyAlignment="1">
      <alignment horizontal="center"/>
    </xf>
    <xf numFmtId="0" fontId="19" fillId="0" borderId="0" xfId="1" applyNumberFormat="1" applyFont="1" applyAlignment="1">
      <alignment horizontal="center"/>
    </xf>
    <xf numFmtId="0" fontId="136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5" fillId="0" borderId="0" xfId="1" applyNumberFormat="1" applyFont="1" applyAlignment="1">
      <alignment horizontal="center"/>
    </xf>
    <xf numFmtId="0" fontId="12" fillId="0" borderId="0" xfId="1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6" fillId="5" borderId="50" xfId="0" applyFont="1" applyFill="1" applyBorder="1" applyAlignment="1">
      <alignment horizontal="center" vertical="center" wrapText="1"/>
    </xf>
    <xf numFmtId="0" fontId="36" fillId="5" borderId="14" xfId="0" applyFont="1" applyFill="1" applyBorder="1" applyAlignment="1">
      <alignment horizontal="center" vertical="center" wrapText="1"/>
    </xf>
    <xf numFmtId="0" fontId="36" fillId="5" borderId="23" xfId="0" applyFont="1" applyFill="1" applyBorder="1" applyAlignment="1">
      <alignment horizontal="center" vertical="center" wrapText="1"/>
    </xf>
    <xf numFmtId="0" fontId="33" fillId="5" borderId="25" xfId="0" applyFont="1" applyFill="1" applyBorder="1" applyAlignment="1">
      <alignment horizontal="center"/>
    </xf>
    <xf numFmtId="0" fontId="36" fillId="5" borderId="16" xfId="0" applyFont="1" applyFill="1" applyBorder="1" applyAlignment="1">
      <alignment horizontal="left" vertical="center" wrapText="1"/>
    </xf>
    <xf numFmtId="0" fontId="36" fillId="5" borderId="53" xfId="0" applyFont="1" applyFill="1" applyBorder="1" applyAlignment="1">
      <alignment horizontal="left" vertical="center" wrapText="1"/>
    </xf>
    <xf numFmtId="0" fontId="36" fillId="5" borderId="17" xfId="0" applyFont="1" applyFill="1" applyBorder="1" applyAlignment="1">
      <alignment horizontal="left" vertical="center" wrapText="1"/>
    </xf>
    <xf numFmtId="0" fontId="36" fillId="5" borderId="43" xfId="0" applyFont="1" applyFill="1" applyBorder="1" applyAlignment="1">
      <alignment horizontal="center" vertical="center" wrapText="1"/>
    </xf>
    <xf numFmtId="0" fontId="119" fillId="0" borderId="1" xfId="0" applyFont="1" applyFill="1" applyBorder="1" applyAlignment="1">
      <alignment horizontal="center"/>
    </xf>
    <xf numFmtId="0" fontId="122" fillId="20" borderId="7" xfId="0" applyFont="1" applyFill="1" applyBorder="1" applyAlignment="1">
      <alignment horizontal="center" wrapText="1"/>
    </xf>
    <xf numFmtId="0" fontId="122" fillId="20" borderId="8" xfId="0" applyFont="1" applyFill="1" applyBorder="1" applyAlignment="1">
      <alignment horizontal="center" wrapText="1"/>
    </xf>
    <xf numFmtId="0" fontId="41" fillId="0" borderId="36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/>
    </xf>
    <xf numFmtId="0" fontId="41" fillId="0" borderId="46" xfId="0" applyFont="1" applyFill="1" applyBorder="1" applyAlignment="1">
      <alignment horizontal="center" vertical="center"/>
    </xf>
    <xf numFmtId="0" fontId="41" fillId="0" borderId="34" xfId="0" applyFont="1" applyFill="1" applyBorder="1" applyAlignment="1">
      <alignment horizontal="center" vertical="center" wrapText="1"/>
    </xf>
    <xf numFmtId="0" fontId="41" fillId="0" borderId="46" xfId="0" applyFont="1" applyFill="1" applyBorder="1" applyAlignment="1">
      <alignment horizontal="center" vertical="center" wrapText="1"/>
    </xf>
    <xf numFmtId="0" fontId="37" fillId="5" borderId="41" xfId="0" applyFont="1" applyFill="1" applyBorder="1" applyAlignment="1">
      <alignment horizontal="center" vertical="center"/>
    </xf>
    <xf numFmtId="0" fontId="37" fillId="5" borderId="6" xfId="0" applyFont="1" applyFill="1" applyBorder="1" applyAlignment="1">
      <alignment horizontal="center" vertical="center"/>
    </xf>
    <xf numFmtId="0" fontId="37" fillId="5" borderId="47" xfId="0" applyFont="1" applyFill="1" applyBorder="1" applyAlignment="1">
      <alignment horizontal="center" vertical="center"/>
    </xf>
    <xf numFmtId="0" fontId="47" fillId="5" borderId="36" xfId="0" applyFont="1" applyFill="1" applyBorder="1" applyAlignment="1">
      <alignment horizontal="center" vertical="center" wrapText="1"/>
    </xf>
    <xf numFmtId="0" fontId="47" fillId="5" borderId="34" xfId="0" applyFont="1" applyFill="1" applyBorder="1" applyAlignment="1">
      <alignment horizontal="center" vertical="center" wrapText="1"/>
    </xf>
    <xf numFmtId="0" fontId="47" fillId="5" borderId="46" xfId="0" applyFont="1" applyFill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47" xfId="0" applyFont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3" xfId="0" applyFont="1" applyFill="1" applyBorder="1" applyAlignment="1">
      <alignment horizontal="center" vertical="center"/>
    </xf>
    <xf numFmtId="0" fontId="47" fillId="5" borderId="39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47" xfId="0" applyFont="1" applyFill="1" applyBorder="1" applyAlignment="1">
      <alignment horizontal="center" vertical="center"/>
    </xf>
    <xf numFmtId="0" fontId="47" fillId="0" borderId="34" xfId="0" applyFont="1" applyFill="1" applyBorder="1" applyAlignment="1">
      <alignment horizontal="center" vertical="center"/>
    </xf>
    <xf numFmtId="0" fontId="47" fillId="0" borderId="46" xfId="0" applyFont="1" applyFill="1" applyBorder="1" applyAlignment="1">
      <alignment horizontal="center" vertical="center"/>
    </xf>
    <xf numFmtId="0" fontId="47" fillId="0" borderId="36" xfId="0" applyFont="1" applyFill="1" applyBorder="1" applyAlignment="1">
      <alignment horizontal="center" vertical="center"/>
    </xf>
    <xf numFmtId="0" fontId="47" fillId="0" borderId="36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7" fillId="0" borderId="46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center" wrapText="1"/>
    </xf>
    <xf numFmtId="0" fontId="37" fillId="7" borderId="6" xfId="0" applyFont="1" applyFill="1" applyBorder="1" applyAlignment="1">
      <alignment horizontal="center" vertical="center"/>
    </xf>
    <xf numFmtId="0" fontId="37" fillId="7" borderId="9" xfId="0" applyFont="1" applyFill="1" applyBorder="1" applyAlignment="1">
      <alignment horizontal="center" vertical="center"/>
    </xf>
    <xf numFmtId="0" fontId="47" fillId="0" borderId="36" xfId="0" applyFont="1" applyFill="1" applyBorder="1" applyAlignment="1">
      <alignment horizontal="center" vertical="center" wrapText="1"/>
    </xf>
    <xf numFmtId="0" fontId="47" fillId="0" borderId="34" xfId="0" applyFont="1" applyFill="1" applyBorder="1" applyAlignment="1">
      <alignment horizontal="center" vertical="center" wrapText="1"/>
    </xf>
    <xf numFmtId="0" fontId="37" fillId="8" borderId="3" xfId="0" applyFont="1" applyFill="1" applyBorder="1" applyAlignment="1">
      <alignment horizontal="center"/>
    </xf>
    <xf numFmtId="0" fontId="37" fillId="8" borderId="6" xfId="0" applyFont="1" applyFill="1" applyBorder="1" applyAlignment="1">
      <alignment horizontal="center"/>
    </xf>
    <xf numFmtId="0" fontId="37" fillId="8" borderId="47" xfId="0" applyFont="1" applyFill="1" applyBorder="1" applyAlignment="1">
      <alignment horizontal="center"/>
    </xf>
    <xf numFmtId="0" fontId="37" fillId="5" borderId="57" xfId="0" applyFont="1" applyFill="1" applyBorder="1" applyAlignment="1">
      <alignment horizontal="center" vertical="center" wrapText="1"/>
    </xf>
    <xf numFmtId="0" fontId="37" fillId="5" borderId="18" xfId="0" applyFont="1" applyFill="1" applyBorder="1" applyAlignment="1">
      <alignment horizontal="center" vertical="center" wrapText="1"/>
    </xf>
    <xf numFmtId="0" fontId="37" fillId="5" borderId="22" xfId="0" applyFont="1" applyFill="1" applyBorder="1" applyAlignment="1">
      <alignment horizontal="center" vertical="center" wrapText="1"/>
    </xf>
    <xf numFmtId="0" fontId="55" fillId="5" borderId="57" xfId="0" applyFont="1" applyFill="1" applyBorder="1" applyAlignment="1">
      <alignment horizontal="center" vertical="center" wrapText="1"/>
    </xf>
    <xf numFmtId="0" fontId="55" fillId="5" borderId="18" xfId="0" applyFont="1" applyFill="1" applyBorder="1" applyAlignment="1">
      <alignment horizontal="center" vertical="center" wrapText="1"/>
    </xf>
    <xf numFmtId="0" fontId="55" fillId="5" borderId="22" xfId="0" applyFont="1" applyFill="1" applyBorder="1" applyAlignment="1">
      <alignment horizontal="center" vertical="center" wrapText="1"/>
    </xf>
    <xf numFmtId="0" fontId="55" fillId="5" borderId="58" xfId="0" applyFont="1" applyFill="1" applyBorder="1" applyAlignment="1">
      <alignment horizontal="center" vertical="center" wrapText="1"/>
    </xf>
    <xf numFmtId="0" fontId="55" fillId="5" borderId="20" xfId="0" applyFont="1" applyFill="1" applyBorder="1" applyAlignment="1">
      <alignment horizontal="center" vertical="center" wrapText="1"/>
    </xf>
    <xf numFmtId="17" fontId="62" fillId="14" borderId="16" xfId="0" quotePrefix="1" applyNumberFormat="1" applyFont="1" applyFill="1" applyBorder="1" applyAlignment="1">
      <alignment horizontal="left" vertical="center"/>
    </xf>
    <xf numFmtId="17" fontId="62" fillId="14" borderId="53" xfId="0" quotePrefix="1" applyNumberFormat="1" applyFont="1" applyFill="1" applyBorder="1" applyAlignment="1">
      <alignment horizontal="left" vertical="center"/>
    </xf>
    <xf numFmtId="17" fontId="62" fillId="14" borderId="17" xfId="0" quotePrefix="1" applyNumberFormat="1" applyFont="1" applyFill="1" applyBorder="1" applyAlignment="1">
      <alignment horizontal="left" vertical="center"/>
    </xf>
    <xf numFmtId="0" fontId="2" fillId="5" borderId="5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58" fillId="5" borderId="61" xfId="0" applyFont="1" applyFill="1" applyBorder="1" applyAlignment="1">
      <alignment horizontal="center" vertical="center"/>
    </xf>
    <xf numFmtId="0" fontId="58" fillId="5" borderId="60" xfId="0" applyFont="1" applyFill="1" applyBorder="1" applyAlignment="1">
      <alignment horizontal="center" vertical="center"/>
    </xf>
    <xf numFmtId="0" fontId="58" fillId="5" borderId="62" xfId="0" applyFont="1" applyFill="1" applyBorder="1" applyAlignment="1">
      <alignment horizontal="center" vertical="center"/>
    </xf>
    <xf numFmtId="0" fontId="55" fillId="5" borderId="71" xfId="0" applyFont="1" applyFill="1" applyBorder="1" applyAlignment="1">
      <alignment horizontal="center" vertical="center" wrapText="1"/>
    </xf>
    <xf numFmtId="0" fontId="55" fillId="5" borderId="66" xfId="0" applyFont="1" applyFill="1" applyBorder="1" applyAlignment="1">
      <alignment horizontal="center" vertical="center" wrapText="1"/>
    </xf>
    <xf numFmtId="0" fontId="55" fillId="5" borderId="72" xfId="0" applyFont="1" applyFill="1" applyBorder="1" applyAlignment="1">
      <alignment horizontal="center" vertical="center" wrapText="1"/>
    </xf>
    <xf numFmtId="17" fontId="60" fillId="12" borderId="16" xfId="0" quotePrefix="1" applyNumberFormat="1" applyFont="1" applyFill="1" applyBorder="1" applyAlignment="1">
      <alignment horizontal="left" vertical="center"/>
    </xf>
    <xf numFmtId="17" fontId="60" fillId="12" borderId="53" xfId="0" quotePrefix="1" applyNumberFormat="1" applyFont="1" applyFill="1" applyBorder="1" applyAlignment="1">
      <alignment horizontal="left" vertical="center"/>
    </xf>
    <xf numFmtId="17" fontId="60" fillId="12" borderId="17" xfId="0" quotePrefix="1" applyNumberFormat="1" applyFont="1" applyFill="1" applyBorder="1" applyAlignment="1">
      <alignment horizontal="left" vertical="center"/>
    </xf>
    <xf numFmtId="0" fontId="37" fillId="5" borderId="58" xfId="0" applyFont="1" applyFill="1" applyBorder="1" applyAlignment="1">
      <alignment horizontal="center" vertical="center" wrapText="1"/>
    </xf>
    <xf numFmtId="0" fontId="37" fillId="5" borderId="20" xfId="0" applyFont="1" applyFill="1" applyBorder="1" applyAlignment="1">
      <alignment horizontal="center" vertical="center" wrapText="1"/>
    </xf>
    <xf numFmtId="0" fontId="37" fillId="5" borderId="63" xfId="0" applyFont="1" applyFill="1" applyBorder="1" applyAlignment="1">
      <alignment horizontal="center" vertical="center" wrapText="1"/>
    </xf>
    <xf numFmtId="17" fontId="60" fillId="14" borderId="16" xfId="0" quotePrefix="1" applyNumberFormat="1" applyFont="1" applyFill="1" applyBorder="1" applyAlignment="1">
      <alignment horizontal="left" vertical="center"/>
    </xf>
    <xf numFmtId="17" fontId="60" fillId="14" borderId="53" xfId="0" quotePrefix="1" applyNumberFormat="1" applyFont="1" applyFill="1" applyBorder="1" applyAlignment="1">
      <alignment horizontal="left" vertical="center"/>
    </xf>
    <xf numFmtId="17" fontId="60" fillId="14" borderId="17" xfId="0" quotePrefix="1" applyNumberFormat="1" applyFont="1" applyFill="1" applyBorder="1" applyAlignment="1">
      <alignment horizontal="left" vertical="center"/>
    </xf>
    <xf numFmtId="17" fontId="47" fillId="11" borderId="16" xfId="0" quotePrefix="1" applyNumberFormat="1" applyFont="1" applyFill="1" applyBorder="1" applyAlignment="1">
      <alignment horizontal="left" vertical="center"/>
    </xf>
    <xf numFmtId="17" fontId="47" fillId="11" borderId="53" xfId="0" quotePrefix="1" applyNumberFormat="1" applyFont="1" applyFill="1" applyBorder="1" applyAlignment="1">
      <alignment horizontal="left" vertical="center"/>
    </xf>
    <xf numFmtId="17" fontId="47" fillId="11" borderId="17" xfId="0" quotePrefix="1" applyNumberFormat="1" applyFont="1" applyFill="1" applyBorder="1" applyAlignment="1">
      <alignment horizontal="left" vertical="center"/>
    </xf>
    <xf numFmtId="17" fontId="47" fillId="13" borderId="16" xfId="0" quotePrefix="1" applyNumberFormat="1" applyFont="1" applyFill="1" applyBorder="1" applyAlignment="1">
      <alignment horizontal="left" vertical="center"/>
    </xf>
    <xf numFmtId="17" fontId="47" fillId="13" borderId="53" xfId="0" quotePrefix="1" applyNumberFormat="1" applyFont="1" applyFill="1" applyBorder="1" applyAlignment="1">
      <alignment horizontal="left" vertical="center"/>
    </xf>
    <xf numFmtId="17" fontId="47" fillId="13" borderId="17" xfId="0" quotePrefix="1" applyNumberFormat="1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5" fillId="0" borderId="57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0" fontId="58" fillId="5" borderId="57" xfId="0" applyFont="1" applyFill="1" applyBorder="1" applyAlignment="1">
      <alignment horizontal="center" vertical="center"/>
    </xf>
    <xf numFmtId="0" fontId="58" fillId="5" borderId="18" xfId="0" applyFont="1" applyFill="1" applyBorder="1" applyAlignment="1">
      <alignment horizontal="center" vertical="center"/>
    </xf>
    <xf numFmtId="0" fontId="58" fillId="5" borderId="22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55" fillId="5" borderId="65" xfId="0" applyFont="1" applyFill="1" applyBorder="1" applyAlignment="1">
      <alignment horizontal="center" vertical="center" wrapText="1"/>
    </xf>
  </cellXfs>
  <cellStyles count="9">
    <cellStyle name="Normal" xfId="0" builtinId="0"/>
    <cellStyle name="Normal 2" xfId="2"/>
    <cellStyle name="Normal 2 3" xfId="7"/>
    <cellStyle name="Normal 3" xfId="8"/>
    <cellStyle name="Normal 4" xfId="5"/>
    <cellStyle name="Normal_Pro Forma Invoice Incentive Design01734" xfId="1"/>
    <cellStyle name="Normal_Sheet1" xfId="6"/>
    <cellStyle name="ปกติ 3" xfId="4"/>
    <cellStyle name="ลักษณะ 1 2" xf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_1_0E60B8400E60B48800372A8A47258298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13" Type="http://schemas.openxmlformats.org/officeDocument/2006/relationships/image" Target="../media/image19.jpeg"/><Relationship Id="rId18" Type="http://schemas.openxmlformats.org/officeDocument/2006/relationships/image" Target="../media/image24.jpeg"/><Relationship Id="rId3" Type="http://schemas.openxmlformats.org/officeDocument/2006/relationships/image" Target="../media/image9.jpeg"/><Relationship Id="rId21" Type="http://schemas.openxmlformats.org/officeDocument/2006/relationships/image" Target="../media/image27.jpg"/><Relationship Id="rId7" Type="http://schemas.openxmlformats.org/officeDocument/2006/relationships/image" Target="../media/image13.jpeg"/><Relationship Id="rId12" Type="http://schemas.openxmlformats.org/officeDocument/2006/relationships/image" Target="../media/image18.jpeg"/><Relationship Id="rId17" Type="http://schemas.openxmlformats.org/officeDocument/2006/relationships/image" Target="../media/image23.jpeg"/><Relationship Id="rId2" Type="http://schemas.openxmlformats.org/officeDocument/2006/relationships/image" Target="../media/image8.jpeg"/><Relationship Id="rId16" Type="http://schemas.openxmlformats.org/officeDocument/2006/relationships/image" Target="../media/image22.jpeg"/><Relationship Id="rId20" Type="http://schemas.openxmlformats.org/officeDocument/2006/relationships/image" Target="../media/image26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11" Type="http://schemas.openxmlformats.org/officeDocument/2006/relationships/image" Target="../media/image17.jpeg"/><Relationship Id="rId5" Type="http://schemas.openxmlformats.org/officeDocument/2006/relationships/image" Target="../media/image11.jpeg"/><Relationship Id="rId15" Type="http://schemas.openxmlformats.org/officeDocument/2006/relationships/image" Target="../media/image21.jpeg"/><Relationship Id="rId23" Type="http://schemas.openxmlformats.org/officeDocument/2006/relationships/image" Target="../media/image29.jpg"/><Relationship Id="rId10" Type="http://schemas.openxmlformats.org/officeDocument/2006/relationships/image" Target="../media/image16.jpeg"/><Relationship Id="rId19" Type="http://schemas.openxmlformats.org/officeDocument/2006/relationships/image" Target="../media/image25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Relationship Id="rId14" Type="http://schemas.openxmlformats.org/officeDocument/2006/relationships/image" Target="../media/image20.jpeg"/><Relationship Id="rId22" Type="http://schemas.openxmlformats.org/officeDocument/2006/relationships/image" Target="../media/image28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13" Type="http://schemas.openxmlformats.org/officeDocument/2006/relationships/image" Target="../media/image42.jpeg"/><Relationship Id="rId18" Type="http://schemas.openxmlformats.org/officeDocument/2006/relationships/image" Target="../media/image47.jpeg"/><Relationship Id="rId26" Type="http://schemas.openxmlformats.org/officeDocument/2006/relationships/image" Target="../media/image55.jpeg"/><Relationship Id="rId3" Type="http://schemas.openxmlformats.org/officeDocument/2006/relationships/image" Target="../media/image32.jpeg"/><Relationship Id="rId21" Type="http://schemas.openxmlformats.org/officeDocument/2006/relationships/image" Target="../media/image50.jpeg"/><Relationship Id="rId7" Type="http://schemas.openxmlformats.org/officeDocument/2006/relationships/image" Target="../media/image36.jpeg"/><Relationship Id="rId12" Type="http://schemas.openxmlformats.org/officeDocument/2006/relationships/image" Target="../media/image41.jpeg"/><Relationship Id="rId17" Type="http://schemas.openxmlformats.org/officeDocument/2006/relationships/image" Target="../media/image46.jpeg"/><Relationship Id="rId25" Type="http://schemas.openxmlformats.org/officeDocument/2006/relationships/image" Target="../media/image54.jpeg"/><Relationship Id="rId2" Type="http://schemas.openxmlformats.org/officeDocument/2006/relationships/image" Target="../media/image31.gif"/><Relationship Id="rId16" Type="http://schemas.openxmlformats.org/officeDocument/2006/relationships/image" Target="../media/image45.jpeg"/><Relationship Id="rId20" Type="http://schemas.openxmlformats.org/officeDocument/2006/relationships/image" Target="../media/image49.jpeg"/><Relationship Id="rId29" Type="http://schemas.openxmlformats.org/officeDocument/2006/relationships/image" Target="../media/image58.jpg"/><Relationship Id="rId1" Type="http://schemas.openxmlformats.org/officeDocument/2006/relationships/image" Target="../media/image30.jpeg"/><Relationship Id="rId6" Type="http://schemas.openxmlformats.org/officeDocument/2006/relationships/image" Target="../media/image35.jpeg"/><Relationship Id="rId11" Type="http://schemas.openxmlformats.org/officeDocument/2006/relationships/image" Target="../media/image40.jpeg"/><Relationship Id="rId24" Type="http://schemas.openxmlformats.org/officeDocument/2006/relationships/image" Target="../media/image53.jpeg"/><Relationship Id="rId5" Type="http://schemas.openxmlformats.org/officeDocument/2006/relationships/image" Target="../media/image34.jpeg"/><Relationship Id="rId15" Type="http://schemas.openxmlformats.org/officeDocument/2006/relationships/image" Target="../media/image44.jpeg"/><Relationship Id="rId23" Type="http://schemas.openxmlformats.org/officeDocument/2006/relationships/image" Target="../media/image52.jpeg"/><Relationship Id="rId28" Type="http://schemas.openxmlformats.org/officeDocument/2006/relationships/image" Target="../media/image57.jpg"/><Relationship Id="rId10" Type="http://schemas.openxmlformats.org/officeDocument/2006/relationships/image" Target="../media/image39.gif"/><Relationship Id="rId19" Type="http://schemas.openxmlformats.org/officeDocument/2006/relationships/image" Target="../media/image48.jpeg"/><Relationship Id="rId4" Type="http://schemas.openxmlformats.org/officeDocument/2006/relationships/image" Target="../media/image33.jpeg"/><Relationship Id="rId9" Type="http://schemas.openxmlformats.org/officeDocument/2006/relationships/image" Target="../media/image38.jpeg"/><Relationship Id="rId14" Type="http://schemas.openxmlformats.org/officeDocument/2006/relationships/image" Target="../media/image43.jpeg"/><Relationship Id="rId22" Type="http://schemas.openxmlformats.org/officeDocument/2006/relationships/image" Target="../media/image51.jpeg"/><Relationship Id="rId27" Type="http://schemas.openxmlformats.org/officeDocument/2006/relationships/image" Target="../media/image56.jpeg"/><Relationship Id="rId30" Type="http://schemas.openxmlformats.org/officeDocument/2006/relationships/image" Target="../media/image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827250</xdr:colOff>
      <xdr:row>2</xdr:row>
      <xdr:rowOff>324360</xdr:rowOff>
    </xdr:from>
    <xdr:to>
      <xdr:col>11</xdr:col>
      <xdr:colOff>94560</xdr:colOff>
      <xdr:row>3</xdr:row>
      <xdr:rowOff>486717</xdr:rowOff>
    </xdr:to>
    <xdr:sp macro="" textlink="">
      <xdr:nvSpPr>
        <xdr:cNvPr id="2" name="Flowchart: Merge 1">
          <a:extLst>
            <a:ext uri="{FF2B5EF4-FFF2-40B4-BE49-F238E27FC236}"/>
          </a:extLst>
        </xdr:cNvPr>
        <xdr:cNvSpPr/>
      </xdr:nvSpPr>
      <xdr:spPr>
        <a:xfrm>
          <a:off x="9266400" y="1172085"/>
          <a:ext cx="181710" cy="486207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837362</xdr:colOff>
      <xdr:row>3</xdr:row>
      <xdr:rowOff>10468</xdr:rowOff>
    </xdr:from>
    <xdr:to>
      <xdr:col>3</xdr:col>
      <xdr:colOff>87715</xdr:colOff>
      <xdr:row>4</xdr:row>
      <xdr:rowOff>20934</xdr:rowOff>
    </xdr:to>
    <xdr:sp macro="" textlink="">
      <xdr:nvSpPr>
        <xdr:cNvPr id="3" name="Flowchart: Merge 2">
          <a:extLst>
            <a:ext uri="{FF2B5EF4-FFF2-40B4-BE49-F238E27FC236}"/>
          </a:extLst>
        </xdr:cNvPr>
        <xdr:cNvSpPr/>
      </xdr:nvSpPr>
      <xdr:spPr>
        <a:xfrm>
          <a:off x="1961312" y="1182043"/>
          <a:ext cx="164753" cy="496241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827252</xdr:colOff>
      <xdr:row>6</xdr:row>
      <xdr:rowOff>10110</xdr:rowOff>
    </xdr:from>
    <xdr:to>
      <xdr:col>9</xdr:col>
      <xdr:colOff>94559</xdr:colOff>
      <xdr:row>6</xdr:row>
      <xdr:rowOff>443778</xdr:rowOff>
    </xdr:to>
    <xdr:sp macro="" textlink="">
      <xdr:nvSpPr>
        <xdr:cNvPr id="4" name="Flowchart: Merge 3">
          <a:extLst>
            <a:ext uri="{FF2B5EF4-FFF2-40B4-BE49-F238E27FC236}"/>
          </a:extLst>
        </xdr:cNvPr>
        <xdr:cNvSpPr/>
      </xdr:nvSpPr>
      <xdr:spPr>
        <a:xfrm>
          <a:off x="7437602" y="2505660"/>
          <a:ext cx="181707" cy="433668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AU"/>
            <a:t>  </a:t>
          </a:r>
          <a:endParaRPr lang="th-TH"/>
        </a:p>
      </xdr:txBody>
    </xdr:sp>
    <xdr:clientData/>
  </xdr:twoCellAnchor>
  <xdr:twoCellAnchor>
    <xdr:from>
      <xdr:col>9</xdr:col>
      <xdr:colOff>0</xdr:colOff>
      <xdr:row>27</xdr:row>
      <xdr:rowOff>0</xdr:rowOff>
    </xdr:from>
    <xdr:to>
      <xdr:col>12</xdr:col>
      <xdr:colOff>904875</xdr:colOff>
      <xdr:row>27</xdr:row>
      <xdr:rowOff>161925</xdr:rowOff>
    </xdr:to>
    <xdr:pic>
      <xdr:nvPicPr>
        <xdr:cNvPr id="5" name="Picture 17" descr="cid:_1_0E60B8400E60B48800372A8A47258298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10239375"/>
          <a:ext cx="3648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827250</xdr:colOff>
      <xdr:row>2</xdr:row>
      <xdr:rowOff>324360</xdr:rowOff>
    </xdr:from>
    <xdr:to>
      <xdr:col>11</xdr:col>
      <xdr:colOff>94560</xdr:colOff>
      <xdr:row>3</xdr:row>
      <xdr:rowOff>486717</xdr:rowOff>
    </xdr:to>
    <xdr:sp macro="" textlink="">
      <xdr:nvSpPr>
        <xdr:cNvPr id="6" name="Flowchart: Merge 5">
          <a:extLst>
            <a:ext uri="{FF2B5EF4-FFF2-40B4-BE49-F238E27FC236}">
              <a16:creationId xmlns="" xmlns:a16="http://schemas.microsoft.com/office/drawing/2014/main" id="{F90314EB-613D-4088-BA33-21F5EE6E5F23}"/>
            </a:ext>
          </a:extLst>
        </xdr:cNvPr>
        <xdr:cNvSpPr/>
      </xdr:nvSpPr>
      <xdr:spPr>
        <a:xfrm>
          <a:off x="9266400" y="1172085"/>
          <a:ext cx="181710" cy="486207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837362</xdr:colOff>
      <xdr:row>3</xdr:row>
      <xdr:rowOff>10468</xdr:rowOff>
    </xdr:from>
    <xdr:to>
      <xdr:col>3</xdr:col>
      <xdr:colOff>87715</xdr:colOff>
      <xdr:row>4</xdr:row>
      <xdr:rowOff>20934</xdr:rowOff>
    </xdr:to>
    <xdr:sp macro="" textlink="">
      <xdr:nvSpPr>
        <xdr:cNvPr id="7" name="Flowchart: Merge 6">
          <a:extLst>
            <a:ext uri="{FF2B5EF4-FFF2-40B4-BE49-F238E27FC236}">
              <a16:creationId xmlns="" xmlns:a16="http://schemas.microsoft.com/office/drawing/2014/main" id="{268679AB-851D-4A00-A080-E9B56DA3FEC3}"/>
            </a:ext>
          </a:extLst>
        </xdr:cNvPr>
        <xdr:cNvSpPr/>
      </xdr:nvSpPr>
      <xdr:spPr>
        <a:xfrm>
          <a:off x="1961312" y="1182043"/>
          <a:ext cx="164753" cy="496241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827252</xdr:colOff>
      <xdr:row>6</xdr:row>
      <xdr:rowOff>10110</xdr:rowOff>
    </xdr:from>
    <xdr:to>
      <xdr:col>9</xdr:col>
      <xdr:colOff>94559</xdr:colOff>
      <xdr:row>6</xdr:row>
      <xdr:rowOff>443778</xdr:rowOff>
    </xdr:to>
    <xdr:sp macro="" textlink="">
      <xdr:nvSpPr>
        <xdr:cNvPr id="8" name="Flowchart: Merge 7">
          <a:extLst>
            <a:ext uri="{FF2B5EF4-FFF2-40B4-BE49-F238E27FC236}">
              <a16:creationId xmlns="" xmlns:a16="http://schemas.microsoft.com/office/drawing/2014/main" id="{6EFB8FAD-0D96-4930-906B-812B3069B0B7}"/>
            </a:ext>
          </a:extLst>
        </xdr:cNvPr>
        <xdr:cNvSpPr/>
      </xdr:nvSpPr>
      <xdr:spPr>
        <a:xfrm>
          <a:off x="7437602" y="2505660"/>
          <a:ext cx="181707" cy="433668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AU"/>
            <a:t>  </a:t>
          </a:r>
          <a:endParaRPr lang="th-TH"/>
        </a:p>
      </xdr:txBody>
    </xdr:sp>
    <xdr:clientData/>
  </xdr:twoCellAnchor>
  <xdr:twoCellAnchor>
    <xdr:from>
      <xdr:col>9</xdr:col>
      <xdr:colOff>0</xdr:colOff>
      <xdr:row>30</xdr:row>
      <xdr:rowOff>0</xdr:rowOff>
    </xdr:from>
    <xdr:to>
      <xdr:col>12</xdr:col>
      <xdr:colOff>904875</xdr:colOff>
      <xdr:row>46</xdr:row>
      <xdr:rowOff>161925</xdr:rowOff>
    </xdr:to>
    <xdr:pic>
      <xdr:nvPicPr>
        <xdr:cNvPr id="9" name="Picture 17" descr="cid:_1_0E60B8400E60B48800372A8A47258298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10887075"/>
          <a:ext cx="3648075" cy="320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29767</xdr:rowOff>
    </xdr:from>
    <xdr:to>
      <xdr:col>8</xdr:col>
      <xdr:colOff>555625</xdr:colOff>
      <xdr:row>36</xdr:row>
      <xdr:rowOff>44959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29767"/>
          <a:ext cx="5324474" cy="6873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8</xdr:col>
      <xdr:colOff>552450</xdr:colOff>
      <xdr:row>40</xdr:row>
      <xdr:rowOff>84364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14"/>
          <a:ext cx="5451021" cy="76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61232</xdr:colOff>
      <xdr:row>40</xdr:row>
      <xdr:rowOff>183697</xdr:rowOff>
    </xdr:from>
    <xdr:to>
      <xdr:col>8</xdr:col>
      <xdr:colOff>575582</xdr:colOff>
      <xdr:row>81</xdr:row>
      <xdr:rowOff>2722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32" y="7803697"/>
          <a:ext cx="5412921" cy="76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60325</xdr:colOff>
      <xdr:row>81</xdr:row>
      <xdr:rowOff>56697</xdr:rowOff>
    </xdr:from>
    <xdr:to>
      <xdr:col>8</xdr:col>
      <xdr:colOff>581835</xdr:colOff>
      <xdr:row>121</xdr:row>
      <xdr:rowOff>149679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" y="15487197"/>
          <a:ext cx="5420081" cy="7712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3638550</xdr:colOff>
      <xdr:row>14</xdr:row>
      <xdr:rowOff>66675</xdr:rowOff>
    </xdr:from>
    <xdr:to>
      <xdr:col>1</xdr:col>
      <xdr:colOff>6286500</xdr:colOff>
      <xdr:row>14</xdr:row>
      <xdr:rowOff>66770</xdr:rowOff>
    </xdr:to>
    <xdr:pic>
      <xdr:nvPicPr>
        <xdr:cNvPr id="3" name="Picture 9" descr="Haw_Kham_0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05400" y="5114925"/>
          <a:ext cx="2647950" cy="209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3429000</xdr:colOff>
      <xdr:row>22</xdr:row>
      <xdr:rowOff>57150</xdr:rowOff>
    </xdr:from>
    <xdr:to>
      <xdr:col>1</xdr:col>
      <xdr:colOff>6248039</xdr:colOff>
      <xdr:row>22</xdr:row>
      <xdr:rowOff>57150</xdr:rowOff>
    </xdr:to>
    <xdr:pic>
      <xdr:nvPicPr>
        <xdr:cNvPr id="5" name="Picture 10" descr="images-2.jpe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895850" y="8620125"/>
          <a:ext cx="2819039" cy="2257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34</xdr:row>
      <xdr:rowOff>95250</xdr:rowOff>
    </xdr:from>
    <xdr:to>
      <xdr:col>1</xdr:col>
      <xdr:colOff>3131855</xdr:colOff>
      <xdr:row>34</xdr:row>
      <xdr:rowOff>95758</xdr:rowOff>
    </xdr:to>
    <xdr:pic>
      <xdr:nvPicPr>
        <xdr:cNvPr id="8" name="Picture 13" descr="Kard_Mua_011_we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85925" y="15297150"/>
          <a:ext cx="2912780" cy="226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5179218</xdr:colOff>
      <xdr:row>21</xdr:row>
      <xdr:rowOff>1</xdr:rowOff>
    </xdr:from>
    <xdr:to>
      <xdr:col>1</xdr:col>
      <xdr:colOff>7274718</xdr:colOff>
      <xdr:row>26</xdr:row>
      <xdr:rowOff>11906</xdr:rowOff>
    </xdr:to>
    <xdr:pic>
      <xdr:nvPicPr>
        <xdr:cNvPr id="12" name="Picture 6" descr="images.jpe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488906" y="9417845"/>
          <a:ext cx="2095500" cy="1857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7274718</xdr:colOff>
      <xdr:row>20</xdr:row>
      <xdr:rowOff>428624</xdr:rowOff>
    </xdr:from>
    <xdr:to>
      <xdr:col>2</xdr:col>
      <xdr:colOff>2381</xdr:colOff>
      <xdr:row>26</xdr:row>
      <xdr:rowOff>3968</xdr:rowOff>
    </xdr:to>
    <xdr:pic>
      <xdr:nvPicPr>
        <xdr:cNvPr id="13" name="Picture 10" descr="images-2.jpe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584406" y="8667749"/>
          <a:ext cx="2262188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5917405</xdr:colOff>
      <xdr:row>26</xdr:row>
      <xdr:rowOff>428625</xdr:rowOff>
    </xdr:from>
    <xdr:to>
      <xdr:col>1</xdr:col>
      <xdr:colOff>8167686</xdr:colOff>
      <xdr:row>32</xdr:row>
      <xdr:rowOff>18507</xdr:rowOff>
    </xdr:to>
    <xdr:pic>
      <xdr:nvPicPr>
        <xdr:cNvPr id="15" name="Picture 10" descr="images-3.jpe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227093" y="12061031"/>
          <a:ext cx="2250281" cy="1875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437413</xdr:rowOff>
    </xdr:from>
    <xdr:to>
      <xdr:col>1</xdr:col>
      <xdr:colOff>1916906</xdr:colOff>
      <xdr:row>39</xdr:row>
      <xdr:rowOff>10729</xdr:rowOff>
    </xdr:to>
    <xdr:pic>
      <xdr:nvPicPr>
        <xdr:cNvPr id="16" name="Picture 16" descr="DSC_0268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309688" y="15165444"/>
          <a:ext cx="1916906" cy="1859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214312</xdr:colOff>
      <xdr:row>13</xdr:row>
      <xdr:rowOff>10882</xdr:rowOff>
    </xdr:from>
    <xdr:to>
      <xdr:col>1</xdr:col>
      <xdr:colOff>3986212</xdr:colOff>
      <xdr:row>18</xdr:row>
      <xdr:rowOff>23812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523476"/>
          <a:ext cx="3771900" cy="1929836"/>
        </a:xfrm>
        <a:prstGeom prst="rect">
          <a:avLst/>
        </a:prstGeom>
      </xdr:spPr>
    </xdr:pic>
    <xdr:clientData/>
  </xdr:twoCellAnchor>
  <xdr:twoCellAnchor editAs="oneCell">
    <xdr:from>
      <xdr:col>1</xdr:col>
      <xdr:colOff>4071937</xdr:colOff>
      <xdr:row>12</xdr:row>
      <xdr:rowOff>428626</xdr:rowOff>
    </xdr:from>
    <xdr:to>
      <xdr:col>1</xdr:col>
      <xdr:colOff>5952988</xdr:colOff>
      <xdr:row>18</xdr:row>
      <xdr:rowOff>59531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5500689"/>
          <a:ext cx="1881051" cy="1988342"/>
        </a:xfrm>
        <a:prstGeom prst="rect">
          <a:avLst/>
        </a:prstGeom>
      </xdr:spPr>
    </xdr:pic>
    <xdr:clientData/>
  </xdr:twoCellAnchor>
  <xdr:twoCellAnchor editAs="oneCell">
    <xdr:from>
      <xdr:col>1</xdr:col>
      <xdr:colOff>6405562</xdr:colOff>
      <xdr:row>13</xdr:row>
      <xdr:rowOff>0</xdr:rowOff>
    </xdr:from>
    <xdr:to>
      <xdr:col>2</xdr:col>
      <xdr:colOff>4762</xdr:colOff>
      <xdr:row>15</xdr:row>
      <xdr:rowOff>250031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0" y="5512594"/>
          <a:ext cx="2809875" cy="1059656"/>
        </a:xfrm>
        <a:prstGeom prst="rect">
          <a:avLst/>
        </a:prstGeom>
      </xdr:spPr>
    </xdr:pic>
    <xdr:clientData/>
  </xdr:twoCellAnchor>
  <xdr:twoCellAnchor editAs="oneCell">
    <xdr:from>
      <xdr:col>1</xdr:col>
      <xdr:colOff>6417469</xdr:colOff>
      <xdr:row>15</xdr:row>
      <xdr:rowOff>285751</xdr:rowOff>
    </xdr:from>
    <xdr:to>
      <xdr:col>1</xdr:col>
      <xdr:colOff>8429421</xdr:colOff>
      <xdr:row>18</xdr:row>
      <xdr:rowOff>321469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7157" y="6607970"/>
          <a:ext cx="2821577" cy="1142999"/>
        </a:xfrm>
        <a:prstGeom prst="rect">
          <a:avLst/>
        </a:prstGeom>
      </xdr:spPr>
    </xdr:pic>
    <xdr:clientData/>
  </xdr:twoCellAnchor>
  <xdr:twoCellAnchor editAs="oneCell">
    <xdr:from>
      <xdr:col>1</xdr:col>
      <xdr:colOff>-1</xdr:colOff>
      <xdr:row>21</xdr:row>
      <xdr:rowOff>0</xdr:rowOff>
    </xdr:from>
    <xdr:to>
      <xdr:col>1</xdr:col>
      <xdr:colOff>2381248</xdr:colOff>
      <xdr:row>26</xdr:row>
      <xdr:rowOff>11906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87" y="9417844"/>
          <a:ext cx="2381249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2364439</xdr:colOff>
      <xdr:row>20</xdr:row>
      <xdr:rowOff>433751</xdr:rowOff>
    </xdr:from>
    <xdr:to>
      <xdr:col>1</xdr:col>
      <xdr:colOff>5179218</xdr:colOff>
      <xdr:row>26</xdr:row>
      <xdr:rowOff>23812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4127" y="9411064"/>
          <a:ext cx="2814779" cy="187606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13981</xdr:rowOff>
    </xdr:from>
    <xdr:to>
      <xdr:col>1</xdr:col>
      <xdr:colOff>3584062</xdr:colOff>
      <xdr:row>32</xdr:row>
      <xdr:rowOff>23811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437" y="12086919"/>
          <a:ext cx="3298313" cy="1855299"/>
        </a:xfrm>
        <a:prstGeom prst="rect">
          <a:avLst/>
        </a:prstGeom>
      </xdr:spPr>
    </xdr:pic>
    <xdr:clientData/>
  </xdr:twoCellAnchor>
  <xdr:twoCellAnchor editAs="oneCell">
    <xdr:from>
      <xdr:col>1</xdr:col>
      <xdr:colOff>4100696</xdr:colOff>
      <xdr:row>26</xdr:row>
      <xdr:rowOff>428625</xdr:rowOff>
    </xdr:from>
    <xdr:to>
      <xdr:col>1</xdr:col>
      <xdr:colOff>5347122</xdr:colOff>
      <xdr:row>32</xdr:row>
      <xdr:rowOff>11907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384" y="12061031"/>
          <a:ext cx="1246426" cy="186928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1905000</xdr:colOff>
      <xdr:row>34</xdr:row>
      <xdr:rowOff>15992</xdr:rowOff>
    </xdr:from>
    <xdr:to>
      <xdr:col>1</xdr:col>
      <xdr:colOff>4381500</xdr:colOff>
      <xdr:row>39</xdr:row>
      <xdr:rowOff>11480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4688" y="15184555"/>
          <a:ext cx="2476500" cy="1840956"/>
        </a:xfrm>
        <a:prstGeom prst="rect">
          <a:avLst/>
        </a:prstGeom>
      </xdr:spPr>
    </xdr:pic>
    <xdr:clientData/>
  </xdr:twoCellAnchor>
  <xdr:twoCellAnchor editAs="oneCell">
    <xdr:from>
      <xdr:col>1</xdr:col>
      <xdr:colOff>4320250</xdr:colOff>
      <xdr:row>34</xdr:row>
      <xdr:rowOff>11906</xdr:rowOff>
    </xdr:from>
    <xdr:to>
      <xdr:col>1</xdr:col>
      <xdr:colOff>6693681</xdr:colOff>
      <xdr:row>39</xdr:row>
      <xdr:rowOff>11906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938" y="15180469"/>
          <a:ext cx="2373431" cy="1845468"/>
        </a:xfrm>
        <a:prstGeom prst="rect">
          <a:avLst/>
        </a:prstGeom>
      </xdr:spPr>
    </xdr:pic>
    <xdr:clientData/>
  </xdr:twoCellAnchor>
  <xdr:twoCellAnchor editAs="oneCell">
    <xdr:from>
      <xdr:col>1</xdr:col>
      <xdr:colOff>6679405</xdr:colOff>
      <xdr:row>33</xdr:row>
      <xdr:rowOff>437397</xdr:rowOff>
    </xdr:from>
    <xdr:to>
      <xdr:col>1</xdr:col>
      <xdr:colOff>8424863</xdr:colOff>
      <xdr:row>39</xdr:row>
      <xdr:rowOff>77244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9093" y="13689053"/>
          <a:ext cx="2774158" cy="1925847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40</xdr:row>
      <xdr:rowOff>0</xdr:rowOff>
    </xdr:from>
    <xdr:to>
      <xdr:col>1</xdr:col>
      <xdr:colOff>3262312</xdr:colOff>
      <xdr:row>45</xdr:row>
      <xdr:rowOff>876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1594" y="17383125"/>
          <a:ext cx="3250406" cy="1917782"/>
        </a:xfrm>
        <a:prstGeom prst="rect">
          <a:avLst/>
        </a:prstGeom>
      </xdr:spPr>
    </xdr:pic>
    <xdr:clientData/>
  </xdr:twoCellAnchor>
  <xdr:twoCellAnchor editAs="oneCell">
    <xdr:from>
      <xdr:col>1</xdr:col>
      <xdr:colOff>6441281</xdr:colOff>
      <xdr:row>40</xdr:row>
      <xdr:rowOff>13869</xdr:rowOff>
    </xdr:from>
    <xdr:to>
      <xdr:col>1</xdr:col>
      <xdr:colOff>8427243</xdr:colOff>
      <xdr:row>45</xdr:row>
      <xdr:rowOff>33241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0969" y="15992057"/>
          <a:ext cx="3071812" cy="1936278"/>
        </a:xfrm>
        <a:prstGeom prst="rect">
          <a:avLst/>
        </a:prstGeom>
      </xdr:spPr>
    </xdr:pic>
    <xdr:clientData/>
  </xdr:twoCellAnchor>
  <xdr:twoCellAnchor editAs="oneCell">
    <xdr:from>
      <xdr:col>1</xdr:col>
      <xdr:colOff>3256355</xdr:colOff>
      <xdr:row>40</xdr:row>
      <xdr:rowOff>11906</xdr:rowOff>
    </xdr:from>
    <xdr:to>
      <xdr:col>1</xdr:col>
      <xdr:colOff>6462354</xdr:colOff>
      <xdr:row>45</xdr:row>
      <xdr:rowOff>23812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6043" y="17395031"/>
          <a:ext cx="3205999" cy="1928812"/>
        </a:xfrm>
        <a:prstGeom prst="rect">
          <a:avLst/>
        </a:prstGeom>
      </xdr:spPr>
    </xdr:pic>
    <xdr:clientData/>
  </xdr:twoCellAnchor>
  <xdr:twoCellAnchor editAs="oneCell">
    <xdr:from>
      <xdr:col>1</xdr:col>
      <xdr:colOff>583406</xdr:colOff>
      <xdr:row>46</xdr:row>
      <xdr:rowOff>1</xdr:rowOff>
    </xdr:from>
    <xdr:to>
      <xdr:col>1</xdr:col>
      <xdr:colOff>3369468</xdr:colOff>
      <xdr:row>51</xdr:row>
      <xdr:rowOff>13358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094" y="20109657"/>
          <a:ext cx="2786062" cy="1858826"/>
        </a:xfrm>
        <a:prstGeom prst="rect">
          <a:avLst/>
        </a:prstGeom>
      </xdr:spPr>
    </xdr:pic>
    <xdr:clientData/>
  </xdr:twoCellAnchor>
  <xdr:twoCellAnchor editAs="oneCell">
    <xdr:from>
      <xdr:col>1</xdr:col>
      <xdr:colOff>3357561</xdr:colOff>
      <xdr:row>46</xdr:row>
      <xdr:rowOff>2</xdr:rowOff>
    </xdr:from>
    <xdr:to>
      <xdr:col>1</xdr:col>
      <xdr:colOff>6155530</xdr:colOff>
      <xdr:row>51</xdr:row>
      <xdr:rowOff>21303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49" y="20109658"/>
          <a:ext cx="2797969" cy="1866770"/>
        </a:xfrm>
        <a:prstGeom prst="rect">
          <a:avLst/>
        </a:prstGeom>
      </xdr:spPr>
    </xdr:pic>
    <xdr:clientData/>
  </xdr:twoCellAnchor>
  <xdr:twoCellAnchor editAs="oneCell">
    <xdr:from>
      <xdr:col>1</xdr:col>
      <xdr:colOff>6143624</xdr:colOff>
      <xdr:row>46</xdr:row>
      <xdr:rowOff>16092</xdr:rowOff>
    </xdr:from>
    <xdr:to>
      <xdr:col>2</xdr:col>
      <xdr:colOff>4762</xdr:colOff>
      <xdr:row>51</xdr:row>
      <xdr:rowOff>29449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3312" y="20125748"/>
          <a:ext cx="2786063" cy="18588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161924</xdr:colOff>
      <xdr:row>162</xdr:row>
      <xdr:rowOff>9526</xdr:rowOff>
    </xdr:from>
    <xdr:to>
      <xdr:col>8</xdr:col>
      <xdr:colOff>552449</xdr:colOff>
      <xdr:row>171</xdr:row>
      <xdr:rowOff>173939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4" y="37566601"/>
          <a:ext cx="2828925" cy="1878913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485775</xdr:colOff>
      <xdr:row>151</xdr:row>
      <xdr:rowOff>3903</xdr:rowOff>
    </xdr:from>
    <xdr:to>
      <xdr:col>10</xdr:col>
      <xdr:colOff>638175</xdr:colOff>
      <xdr:row>161</xdr:row>
      <xdr:rowOff>69301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27331128"/>
          <a:ext cx="2895600" cy="1875148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219076</xdr:colOff>
      <xdr:row>151</xdr:row>
      <xdr:rowOff>19050</xdr:rowOff>
    </xdr:from>
    <xdr:to>
      <xdr:col>6</xdr:col>
      <xdr:colOff>104776</xdr:colOff>
      <xdr:row>161</xdr:row>
      <xdr:rowOff>64648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5480625"/>
          <a:ext cx="2933700" cy="195059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135</xdr:row>
      <xdr:rowOff>9527</xdr:rowOff>
    </xdr:from>
    <xdr:to>
      <xdr:col>11</xdr:col>
      <xdr:colOff>228600</xdr:colOff>
      <xdr:row>145</xdr:row>
      <xdr:rowOff>30396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4441152"/>
          <a:ext cx="2962275" cy="183061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666749</xdr:colOff>
      <xdr:row>122</xdr:row>
      <xdr:rowOff>19051</xdr:rowOff>
    </xdr:from>
    <xdr:to>
      <xdr:col>11</xdr:col>
      <xdr:colOff>352424</xdr:colOff>
      <xdr:row>131</xdr:row>
      <xdr:rowOff>179200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1549" y="22098001"/>
          <a:ext cx="3114675" cy="1788924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109</xdr:row>
      <xdr:rowOff>19050</xdr:rowOff>
    </xdr:from>
    <xdr:to>
      <xdr:col>6</xdr:col>
      <xdr:colOff>123826</xdr:colOff>
      <xdr:row>119</xdr:row>
      <xdr:rowOff>70982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7479625"/>
          <a:ext cx="2943226" cy="1956932"/>
        </a:xfrm>
        <a:prstGeom prst="rect">
          <a:avLst/>
        </a:prstGeom>
      </xdr:spPr>
    </xdr:pic>
    <xdr:clientData/>
  </xdr:twoCellAnchor>
  <xdr:twoCellAnchor editAs="oneCell">
    <xdr:from>
      <xdr:col>6</xdr:col>
      <xdr:colOff>9526</xdr:colOff>
      <xdr:row>97</xdr:row>
      <xdr:rowOff>171451</xdr:rowOff>
    </xdr:from>
    <xdr:to>
      <xdr:col>10</xdr:col>
      <xdr:colOff>0</xdr:colOff>
      <xdr:row>106</xdr:row>
      <xdr:rowOff>76200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6" y="17726026"/>
          <a:ext cx="2733674" cy="153352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18</xdr:row>
      <xdr:rowOff>0</xdr:rowOff>
    </xdr:from>
    <xdr:to>
      <xdr:col>5</xdr:col>
      <xdr:colOff>573677</xdr:colOff>
      <xdr:row>27</xdr:row>
      <xdr:rowOff>157026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3257550"/>
          <a:ext cx="3126377" cy="178580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57</xdr:row>
      <xdr:rowOff>0</xdr:rowOff>
    </xdr:from>
    <xdr:to>
      <xdr:col>4</xdr:col>
      <xdr:colOff>295275</xdr:colOff>
      <xdr:row>72</xdr:row>
      <xdr:rowOff>114300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8953500"/>
          <a:ext cx="1981200" cy="29718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57</xdr:row>
      <xdr:rowOff>19050</xdr:rowOff>
    </xdr:from>
    <xdr:to>
      <xdr:col>9</xdr:col>
      <xdr:colOff>149968</xdr:colOff>
      <xdr:row>72</xdr:row>
      <xdr:rowOff>104775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8972550"/>
          <a:ext cx="2588368" cy="29432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89</xdr:row>
      <xdr:rowOff>28576</xdr:rowOff>
    </xdr:from>
    <xdr:to>
      <xdr:col>4</xdr:col>
      <xdr:colOff>419100</xdr:colOff>
      <xdr:row>105</xdr:row>
      <xdr:rowOff>94656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15649576"/>
          <a:ext cx="2076450" cy="311408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</xdr:row>
      <xdr:rowOff>177375</xdr:rowOff>
    </xdr:from>
    <xdr:to>
      <xdr:col>5</xdr:col>
      <xdr:colOff>677708</xdr:colOff>
      <xdr:row>16</xdr:row>
      <xdr:rowOff>171451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01275"/>
          <a:ext cx="3249458" cy="2165776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142874</xdr:colOff>
      <xdr:row>5</xdr:row>
      <xdr:rowOff>9524</xdr:rowOff>
    </xdr:from>
    <xdr:to>
      <xdr:col>10</xdr:col>
      <xdr:colOff>647699</xdr:colOff>
      <xdr:row>16</xdr:row>
      <xdr:rowOff>176070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4" y="914399"/>
          <a:ext cx="3248025" cy="2157271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17</xdr:row>
      <xdr:rowOff>170640</xdr:rowOff>
    </xdr:from>
    <xdr:to>
      <xdr:col>10</xdr:col>
      <xdr:colOff>678671</xdr:colOff>
      <xdr:row>27</xdr:row>
      <xdr:rowOff>171450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3247215"/>
          <a:ext cx="3307571" cy="181056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29</xdr:row>
      <xdr:rowOff>171450</xdr:rowOff>
    </xdr:from>
    <xdr:to>
      <xdr:col>5</xdr:col>
      <xdr:colOff>561975</xdr:colOff>
      <xdr:row>40</xdr:row>
      <xdr:rowOff>9525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5419725"/>
          <a:ext cx="3114675" cy="182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124650</xdr:colOff>
      <xdr:row>30</xdr:row>
      <xdr:rowOff>9525</xdr:rowOff>
    </xdr:from>
    <xdr:to>
      <xdr:col>10</xdr:col>
      <xdr:colOff>628650</xdr:colOff>
      <xdr:row>40</xdr:row>
      <xdr:rowOff>1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9450" y="5438775"/>
          <a:ext cx="3247200" cy="1800226"/>
        </a:xfrm>
        <a:prstGeom prst="rect">
          <a:avLst/>
        </a:prstGeom>
      </xdr:spPr>
    </xdr:pic>
    <xdr:clientData/>
  </xdr:twoCellAnchor>
  <xdr:twoCellAnchor editAs="oneCell">
    <xdr:from>
      <xdr:col>1</xdr:col>
      <xdr:colOff>247649</xdr:colOff>
      <xdr:row>42</xdr:row>
      <xdr:rowOff>177985</xdr:rowOff>
    </xdr:from>
    <xdr:to>
      <xdr:col>3</xdr:col>
      <xdr:colOff>409574</xdr:colOff>
      <xdr:row>52</xdr:row>
      <xdr:rowOff>171451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49" y="7778935"/>
          <a:ext cx="1533525" cy="1803216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676273</xdr:colOff>
      <xdr:row>42</xdr:row>
      <xdr:rowOff>180062</xdr:rowOff>
    </xdr:from>
    <xdr:to>
      <xdr:col>7</xdr:col>
      <xdr:colOff>285750</xdr:colOff>
      <xdr:row>53</xdr:row>
      <xdr:rowOff>9524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3" y="7781012"/>
          <a:ext cx="2352677" cy="1820187"/>
        </a:xfrm>
        <a:prstGeom prst="rect">
          <a:avLst/>
        </a:prstGeom>
      </xdr:spPr>
    </xdr:pic>
    <xdr:clientData/>
  </xdr:twoCellAnchor>
  <xdr:twoCellAnchor editAs="oneCell">
    <xdr:from>
      <xdr:col>7</xdr:col>
      <xdr:colOff>460213</xdr:colOff>
      <xdr:row>43</xdr:row>
      <xdr:rowOff>2623</xdr:rowOff>
    </xdr:from>
    <xdr:to>
      <xdr:col>11</xdr:col>
      <xdr:colOff>314038</xdr:colOff>
      <xdr:row>53</xdr:row>
      <xdr:rowOff>9525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813" y="7784548"/>
          <a:ext cx="2597025" cy="1816652"/>
        </a:xfrm>
        <a:prstGeom prst="rect">
          <a:avLst/>
        </a:prstGeom>
      </xdr:spPr>
    </xdr:pic>
    <xdr:clientData/>
  </xdr:twoCellAnchor>
  <xdr:twoCellAnchor editAs="oneCell">
    <xdr:from>
      <xdr:col>6</xdr:col>
      <xdr:colOff>9524</xdr:colOff>
      <xdr:row>75</xdr:row>
      <xdr:rowOff>7583</xdr:rowOff>
    </xdr:from>
    <xdr:to>
      <xdr:col>10</xdr:col>
      <xdr:colOff>487113</xdr:colOff>
      <xdr:row>85</xdr:row>
      <xdr:rowOff>9525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4" y="13580708"/>
          <a:ext cx="3220789" cy="1811692"/>
        </a:xfrm>
        <a:prstGeom prst="rect">
          <a:avLst/>
        </a:prstGeom>
      </xdr:spPr>
    </xdr:pic>
    <xdr:clientData/>
  </xdr:twoCellAnchor>
  <xdr:twoCellAnchor editAs="oneCell">
    <xdr:from>
      <xdr:col>6</xdr:col>
      <xdr:colOff>11641</xdr:colOff>
      <xdr:row>88</xdr:row>
      <xdr:rowOff>92276</xdr:rowOff>
    </xdr:from>
    <xdr:to>
      <xdr:col>10</xdr:col>
      <xdr:colOff>0</xdr:colOff>
      <xdr:row>97</xdr:row>
      <xdr:rowOff>1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6441" y="16018076"/>
          <a:ext cx="2731559" cy="1536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75</xdr:row>
      <xdr:rowOff>9526</xdr:rowOff>
    </xdr:from>
    <xdr:to>
      <xdr:col>5</xdr:col>
      <xdr:colOff>152400</xdr:colOff>
      <xdr:row>84</xdr:row>
      <xdr:rowOff>177423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13582651"/>
          <a:ext cx="2705101" cy="1796672"/>
        </a:xfrm>
        <a:prstGeom prst="rect">
          <a:avLst/>
        </a:prstGeom>
      </xdr:spPr>
    </xdr:pic>
    <xdr:clientData/>
  </xdr:twoCellAnchor>
  <xdr:twoCellAnchor editAs="oneCell">
    <xdr:from>
      <xdr:col>6</xdr:col>
      <xdr:colOff>479062</xdr:colOff>
      <xdr:row>109</xdr:row>
      <xdr:rowOff>11758</xdr:rowOff>
    </xdr:from>
    <xdr:to>
      <xdr:col>11</xdr:col>
      <xdr:colOff>390526</xdr:colOff>
      <xdr:row>119</xdr:row>
      <xdr:rowOff>76200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3862" y="19738033"/>
          <a:ext cx="3340464" cy="1874192"/>
        </a:xfrm>
        <a:prstGeom prst="rect">
          <a:avLst/>
        </a:prstGeom>
      </xdr:spPr>
    </xdr:pic>
    <xdr:clientData/>
  </xdr:twoCellAnchor>
  <xdr:twoCellAnchor editAs="oneCell">
    <xdr:from>
      <xdr:col>1</xdr:col>
      <xdr:colOff>186637</xdr:colOff>
      <xdr:row>121</xdr:row>
      <xdr:rowOff>171449</xdr:rowOff>
    </xdr:from>
    <xdr:to>
      <xdr:col>5</xdr:col>
      <xdr:colOff>28574</xdr:colOff>
      <xdr:row>132</xdr:row>
      <xdr:rowOff>15227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37" y="22069424"/>
          <a:ext cx="2585137" cy="1834503"/>
        </a:xfrm>
        <a:prstGeom prst="rect">
          <a:avLst/>
        </a:prstGeom>
      </xdr:spPr>
    </xdr:pic>
    <xdr:clientData/>
  </xdr:twoCellAnchor>
  <xdr:twoCellAnchor editAs="oneCell">
    <xdr:from>
      <xdr:col>1</xdr:col>
      <xdr:colOff>193393</xdr:colOff>
      <xdr:row>135</xdr:row>
      <xdr:rowOff>19050</xdr:rowOff>
    </xdr:from>
    <xdr:to>
      <xdr:col>6</xdr:col>
      <xdr:colOff>57150</xdr:colOff>
      <xdr:row>145</xdr:row>
      <xdr:rowOff>61474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93" y="24450675"/>
          <a:ext cx="3292757" cy="1852174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175</xdr:row>
      <xdr:rowOff>9525</xdr:rowOff>
    </xdr:from>
    <xdr:to>
      <xdr:col>5</xdr:col>
      <xdr:colOff>19050</xdr:colOff>
      <xdr:row>185</xdr:row>
      <xdr:rowOff>0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31680150"/>
          <a:ext cx="2524125" cy="18002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174</xdr:row>
      <xdr:rowOff>167380</xdr:rowOff>
    </xdr:from>
    <xdr:to>
      <xdr:col>10</xdr:col>
      <xdr:colOff>19050</xdr:colOff>
      <xdr:row>185</xdr:row>
      <xdr:rowOff>3085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31657030"/>
          <a:ext cx="2743200" cy="1826430"/>
        </a:xfrm>
        <a:prstGeom prst="rect">
          <a:avLst/>
        </a:prstGeom>
      </xdr:spPr>
    </xdr:pic>
    <xdr:clientData/>
  </xdr:twoCellAnchor>
  <xdr:twoCellAnchor editAs="oneCell">
    <xdr:from>
      <xdr:col>5</xdr:col>
      <xdr:colOff>552450</xdr:colOff>
      <xdr:row>188</xdr:row>
      <xdr:rowOff>1</xdr:rowOff>
    </xdr:from>
    <xdr:to>
      <xdr:col>11</xdr:col>
      <xdr:colOff>6737</xdr:colOff>
      <xdr:row>201</xdr:row>
      <xdr:rowOff>28576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0" y="34023301"/>
          <a:ext cx="3569087" cy="23812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188</xdr:row>
      <xdr:rowOff>20093</xdr:rowOff>
    </xdr:from>
    <xdr:to>
      <xdr:col>4</xdr:col>
      <xdr:colOff>447675</xdr:colOff>
      <xdr:row>196</xdr:row>
      <xdr:rowOff>22112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34043393"/>
          <a:ext cx="2390775" cy="1449819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196</xdr:row>
      <xdr:rowOff>152400</xdr:rowOff>
    </xdr:from>
    <xdr:to>
      <xdr:col>4</xdr:col>
      <xdr:colOff>485775</xdr:colOff>
      <xdr:row>204</xdr:row>
      <xdr:rowOff>140821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35623500"/>
          <a:ext cx="2419350" cy="1436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9"/>
  <sheetViews>
    <sheetView view="pageBreakPreview" zoomScale="80" zoomScaleNormal="80" zoomScaleSheetLayoutView="80" workbookViewId="0">
      <pane ySplit="3" topLeftCell="A4" activePane="bottomLeft" state="frozen"/>
      <selection pane="bottomLeft" activeCell="B6" sqref="B6"/>
    </sheetView>
  </sheetViews>
  <sheetFormatPr defaultRowHeight="22.5"/>
  <cols>
    <col min="1" max="1" width="14.28515625" style="528" customWidth="1"/>
    <col min="2" max="2" width="78.7109375" style="528" customWidth="1"/>
    <col min="3" max="3" width="69.140625" style="566" customWidth="1"/>
    <col min="4" max="4" width="16.42578125" style="531" customWidth="1"/>
    <col min="5" max="5" width="22.7109375" style="532" customWidth="1"/>
    <col min="6" max="6" width="26" style="531" customWidth="1"/>
    <col min="7" max="256" width="9.140625" style="528"/>
    <col min="257" max="257" width="14.28515625" style="528" customWidth="1"/>
    <col min="258" max="258" width="78.7109375" style="528" customWidth="1"/>
    <col min="259" max="259" width="69.140625" style="528" customWidth="1"/>
    <col min="260" max="260" width="16.42578125" style="528" customWidth="1"/>
    <col min="261" max="261" width="22.7109375" style="528" customWidth="1"/>
    <col min="262" max="262" width="26" style="528" customWidth="1"/>
    <col min="263" max="512" width="9.140625" style="528"/>
    <col min="513" max="513" width="14.28515625" style="528" customWidth="1"/>
    <col min="514" max="514" width="78.7109375" style="528" customWidth="1"/>
    <col min="515" max="515" width="69.140625" style="528" customWidth="1"/>
    <col min="516" max="516" width="16.42578125" style="528" customWidth="1"/>
    <col min="517" max="517" width="22.7109375" style="528" customWidth="1"/>
    <col min="518" max="518" width="26" style="528" customWidth="1"/>
    <col min="519" max="768" width="9.140625" style="528"/>
    <col min="769" max="769" width="14.28515625" style="528" customWidth="1"/>
    <col min="770" max="770" width="78.7109375" style="528" customWidth="1"/>
    <col min="771" max="771" width="69.140625" style="528" customWidth="1"/>
    <col min="772" max="772" width="16.42578125" style="528" customWidth="1"/>
    <col min="773" max="773" width="22.7109375" style="528" customWidth="1"/>
    <col min="774" max="774" width="26" style="528" customWidth="1"/>
    <col min="775" max="1024" width="9.140625" style="528"/>
    <col min="1025" max="1025" width="14.28515625" style="528" customWidth="1"/>
    <col min="1026" max="1026" width="78.7109375" style="528" customWidth="1"/>
    <col min="1027" max="1027" width="69.140625" style="528" customWidth="1"/>
    <col min="1028" max="1028" width="16.42578125" style="528" customWidth="1"/>
    <col min="1029" max="1029" width="22.7109375" style="528" customWidth="1"/>
    <col min="1030" max="1030" width="26" style="528" customWidth="1"/>
    <col min="1031" max="1280" width="9.140625" style="528"/>
    <col min="1281" max="1281" width="14.28515625" style="528" customWidth="1"/>
    <col min="1282" max="1282" width="78.7109375" style="528" customWidth="1"/>
    <col min="1283" max="1283" width="69.140625" style="528" customWidth="1"/>
    <col min="1284" max="1284" width="16.42578125" style="528" customWidth="1"/>
    <col min="1285" max="1285" width="22.7109375" style="528" customWidth="1"/>
    <col min="1286" max="1286" width="26" style="528" customWidth="1"/>
    <col min="1287" max="1536" width="9.140625" style="528"/>
    <col min="1537" max="1537" width="14.28515625" style="528" customWidth="1"/>
    <col min="1538" max="1538" width="78.7109375" style="528" customWidth="1"/>
    <col min="1539" max="1539" width="69.140625" style="528" customWidth="1"/>
    <col min="1540" max="1540" width="16.42578125" style="528" customWidth="1"/>
    <col min="1541" max="1541" width="22.7109375" style="528" customWidth="1"/>
    <col min="1542" max="1542" width="26" style="528" customWidth="1"/>
    <col min="1543" max="1792" width="9.140625" style="528"/>
    <col min="1793" max="1793" width="14.28515625" style="528" customWidth="1"/>
    <col min="1794" max="1794" width="78.7109375" style="528" customWidth="1"/>
    <col min="1795" max="1795" width="69.140625" style="528" customWidth="1"/>
    <col min="1796" max="1796" width="16.42578125" style="528" customWidth="1"/>
    <col min="1797" max="1797" width="22.7109375" style="528" customWidth="1"/>
    <col min="1798" max="1798" width="26" style="528" customWidth="1"/>
    <col min="1799" max="2048" width="9.140625" style="528"/>
    <col min="2049" max="2049" width="14.28515625" style="528" customWidth="1"/>
    <col min="2050" max="2050" width="78.7109375" style="528" customWidth="1"/>
    <col min="2051" max="2051" width="69.140625" style="528" customWidth="1"/>
    <col min="2052" max="2052" width="16.42578125" style="528" customWidth="1"/>
    <col min="2053" max="2053" width="22.7109375" style="528" customWidth="1"/>
    <col min="2054" max="2054" width="26" style="528" customWidth="1"/>
    <col min="2055" max="2304" width="9.140625" style="528"/>
    <col min="2305" max="2305" width="14.28515625" style="528" customWidth="1"/>
    <col min="2306" max="2306" width="78.7109375" style="528" customWidth="1"/>
    <col min="2307" max="2307" width="69.140625" style="528" customWidth="1"/>
    <col min="2308" max="2308" width="16.42578125" style="528" customWidth="1"/>
    <col min="2309" max="2309" width="22.7109375" style="528" customWidth="1"/>
    <col min="2310" max="2310" width="26" style="528" customWidth="1"/>
    <col min="2311" max="2560" width="9.140625" style="528"/>
    <col min="2561" max="2561" width="14.28515625" style="528" customWidth="1"/>
    <col min="2562" max="2562" width="78.7109375" style="528" customWidth="1"/>
    <col min="2563" max="2563" width="69.140625" style="528" customWidth="1"/>
    <col min="2564" max="2564" width="16.42578125" style="528" customWidth="1"/>
    <col min="2565" max="2565" width="22.7109375" style="528" customWidth="1"/>
    <col min="2566" max="2566" width="26" style="528" customWidth="1"/>
    <col min="2567" max="2816" width="9.140625" style="528"/>
    <col min="2817" max="2817" width="14.28515625" style="528" customWidth="1"/>
    <col min="2818" max="2818" width="78.7109375" style="528" customWidth="1"/>
    <col min="2819" max="2819" width="69.140625" style="528" customWidth="1"/>
    <col min="2820" max="2820" width="16.42578125" style="528" customWidth="1"/>
    <col min="2821" max="2821" width="22.7109375" style="528" customWidth="1"/>
    <col min="2822" max="2822" width="26" style="528" customWidth="1"/>
    <col min="2823" max="3072" width="9.140625" style="528"/>
    <col min="3073" max="3073" width="14.28515625" style="528" customWidth="1"/>
    <col min="3074" max="3074" width="78.7109375" style="528" customWidth="1"/>
    <col min="3075" max="3075" width="69.140625" style="528" customWidth="1"/>
    <col min="3076" max="3076" width="16.42578125" style="528" customWidth="1"/>
    <col min="3077" max="3077" width="22.7109375" style="528" customWidth="1"/>
    <col min="3078" max="3078" width="26" style="528" customWidth="1"/>
    <col min="3079" max="3328" width="9.140625" style="528"/>
    <col min="3329" max="3329" width="14.28515625" style="528" customWidth="1"/>
    <col min="3330" max="3330" width="78.7109375" style="528" customWidth="1"/>
    <col min="3331" max="3331" width="69.140625" style="528" customWidth="1"/>
    <col min="3332" max="3332" width="16.42578125" style="528" customWidth="1"/>
    <col min="3333" max="3333" width="22.7109375" style="528" customWidth="1"/>
    <col min="3334" max="3334" width="26" style="528" customWidth="1"/>
    <col min="3335" max="3584" width="9.140625" style="528"/>
    <col min="3585" max="3585" width="14.28515625" style="528" customWidth="1"/>
    <col min="3586" max="3586" width="78.7109375" style="528" customWidth="1"/>
    <col min="3587" max="3587" width="69.140625" style="528" customWidth="1"/>
    <col min="3588" max="3588" width="16.42578125" style="528" customWidth="1"/>
    <col min="3589" max="3589" width="22.7109375" style="528" customWidth="1"/>
    <col min="3590" max="3590" width="26" style="528" customWidth="1"/>
    <col min="3591" max="3840" width="9.140625" style="528"/>
    <col min="3841" max="3841" width="14.28515625" style="528" customWidth="1"/>
    <col min="3842" max="3842" width="78.7109375" style="528" customWidth="1"/>
    <col min="3843" max="3843" width="69.140625" style="528" customWidth="1"/>
    <col min="3844" max="3844" width="16.42578125" style="528" customWidth="1"/>
    <col min="3845" max="3845" width="22.7109375" style="528" customWidth="1"/>
    <col min="3846" max="3846" width="26" style="528" customWidth="1"/>
    <col min="3847" max="4096" width="9.140625" style="528"/>
    <col min="4097" max="4097" width="14.28515625" style="528" customWidth="1"/>
    <col min="4098" max="4098" width="78.7109375" style="528" customWidth="1"/>
    <col min="4099" max="4099" width="69.140625" style="528" customWidth="1"/>
    <col min="4100" max="4100" width="16.42578125" style="528" customWidth="1"/>
    <col min="4101" max="4101" width="22.7109375" style="528" customWidth="1"/>
    <col min="4102" max="4102" width="26" style="528" customWidth="1"/>
    <col min="4103" max="4352" width="9.140625" style="528"/>
    <col min="4353" max="4353" width="14.28515625" style="528" customWidth="1"/>
    <col min="4354" max="4354" width="78.7109375" style="528" customWidth="1"/>
    <col min="4355" max="4355" width="69.140625" style="528" customWidth="1"/>
    <col min="4356" max="4356" width="16.42578125" style="528" customWidth="1"/>
    <col min="4357" max="4357" width="22.7109375" style="528" customWidth="1"/>
    <col min="4358" max="4358" width="26" style="528" customWidth="1"/>
    <col min="4359" max="4608" width="9.140625" style="528"/>
    <col min="4609" max="4609" width="14.28515625" style="528" customWidth="1"/>
    <col min="4610" max="4610" width="78.7109375" style="528" customWidth="1"/>
    <col min="4611" max="4611" width="69.140625" style="528" customWidth="1"/>
    <col min="4612" max="4612" width="16.42578125" style="528" customWidth="1"/>
    <col min="4613" max="4613" width="22.7109375" style="528" customWidth="1"/>
    <col min="4614" max="4614" width="26" style="528" customWidth="1"/>
    <col min="4615" max="4864" width="9.140625" style="528"/>
    <col min="4865" max="4865" width="14.28515625" style="528" customWidth="1"/>
    <col min="4866" max="4866" width="78.7109375" style="528" customWidth="1"/>
    <col min="4867" max="4867" width="69.140625" style="528" customWidth="1"/>
    <col min="4868" max="4868" width="16.42578125" style="528" customWidth="1"/>
    <col min="4869" max="4869" width="22.7109375" style="528" customWidth="1"/>
    <col min="4870" max="4870" width="26" style="528" customWidth="1"/>
    <col min="4871" max="5120" width="9.140625" style="528"/>
    <col min="5121" max="5121" width="14.28515625" style="528" customWidth="1"/>
    <col min="5122" max="5122" width="78.7109375" style="528" customWidth="1"/>
    <col min="5123" max="5123" width="69.140625" style="528" customWidth="1"/>
    <col min="5124" max="5124" width="16.42578125" style="528" customWidth="1"/>
    <col min="5125" max="5125" width="22.7109375" style="528" customWidth="1"/>
    <col min="5126" max="5126" width="26" style="528" customWidth="1"/>
    <col min="5127" max="5376" width="9.140625" style="528"/>
    <col min="5377" max="5377" width="14.28515625" style="528" customWidth="1"/>
    <col min="5378" max="5378" width="78.7109375" style="528" customWidth="1"/>
    <col min="5379" max="5379" width="69.140625" style="528" customWidth="1"/>
    <col min="5380" max="5380" width="16.42578125" style="528" customWidth="1"/>
    <col min="5381" max="5381" width="22.7109375" style="528" customWidth="1"/>
    <col min="5382" max="5382" width="26" style="528" customWidth="1"/>
    <col min="5383" max="5632" width="9.140625" style="528"/>
    <col min="5633" max="5633" width="14.28515625" style="528" customWidth="1"/>
    <col min="5634" max="5634" width="78.7109375" style="528" customWidth="1"/>
    <col min="5635" max="5635" width="69.140625" style="528" customWidth="1"/>
    <col min="5636" max="5636" width="16.42578125" style="528" customWidth="1"/>
    <col min="5637" max="5637" width="22.7109375" style="528" customWidth="1"/>
    <col min="5638" max="5638" width="26" style="528" customWidth="1"/>
    <col min="5639" max="5888" width="9.140625" style="528"/>
    <col min="5889" max="5889" width="14.28515625" style="528" customWidth="1"/>
    <col min="5890" max="5890" width="78.7109375" style="528" customWidth="1"/>
    <col min="5891" max="5891" width="69.140625" style="528" customWidth="1"/>
    <col min="5892" max="5892" width="16.42578125" style="528" customWidth="1"/>
    <col min="5893" max="5893" width="22.7109375" style="528" customWidth="1"/>
    <col min="5894" max="5894" width="26" style="528" customWidth="1"/>
    <col min="5895" max="6144" width="9.140625" style="528"/>
    <col min="6145" max="6145" width="14.28515625" style="528" customWidth="1"/>
    <col min="6146" max="6146" width="78.7109375" style="528" customWidth="1"/>
    <col min="6147" max="6147" width="69.140625" style="528" customWidth="1"/>
    <col min="6148" max="6148" width="16.42578125" style="528" customWidth="1"/>
    <col min="6149" max="6149" width="22.7109375" style="528" customWidth="1"/>
    <col min="6150" max="6150" width="26" style="528" customWidth="1"/>
    <col min="6151" max="6400" width="9.140625" style="528"/>
    <col min="6401" max="6401" width="14.28515625" style="528" customWidth="1"/>
    <col min="6402" max="6402" width="78.7109375" style="528" customWidth="1"/>
    <col min="6403" max="6403" width="69.140625" style="528" customWidth="1"/>
    <col min="6404" max="6404" width="16.42578125" style="528" customWidth="1"/>
    <col min="6405" max="6405" width="22.7109375" style="528" customWidth="1"/>
    <col min="6406" max="6406" width="26" style="528" customWidth="1"/>
    <col min="6407" max="6656" width="9.140625" style="528"/>
    <col min="6657" max="6657" width="14.28515625" style="528" customWidth="1"/>
    <col min="6658" max="6658" width="78.7109375" style="528" customWidth="1"/>
    <col min="6659" max="6659" width="69.140625" style="528" customWidth="1"/>
    <col min="6660" max="6660" width="16.42578125" style="528" customWidth="1"/>
    <col min="6661" max="6661" width="22.7109375" style="528" customWidth="1"/>
    <col min="6662" max="6662" width="26" style="528" customWidth="1"/>
    <col min="6663" max="6912" width="9.140625" style="528"/>
    <col min="6913" max="6913" width="14.28515625" style="528" customWidth="1"/>
    <col min="6914" max="6914" width="78.7109375" style="528" customWidth="1"/>
    <col min="6915" max="6915" width="69.140625" style="528" customWidth="1"/>
    <col min="6916" max="6916" width="16.42578125" style="528" customWidth="1"/>
    <col min="6917" max="6917" width="22.7109375" style="528" customWidth="1"/>
    <col min="6918" max="6918" width="26" style="528" customWidth="1"/>
    <col min="6919" max="7168" width="9.140625" style="528"/>
    <col min="7169" max="7169" width="14.28515625" style="528" customWidth="1"/>
    <col min="7170" max="7170" width="78.7109375" style="528" customWidth="1"/>
    <col min="7171" max="7171" width="69.140625" style="528" customWidth="1"/>
    <col min="7172" max="7172" width="16.42578125" style="528" customWidth="1"/>
    <col min="7173" max="7173" width="22.7109375" style="528" customWidth="1"/>
    <col min="7174" max="7174" width="26" style="528" customWidth="1"/>
    <col min="7175" max="7424" width="9.140625" style="528"/>
    <col min="7425" max="7425" width="14.28515625" style="528" customWidth="1"/>
    <col min="7426" max="7426" width="78.7109375" style="528" customWidth="1"/>
    <col min="7427" max="7427" width="69.140625" style="528" customWidth="1"/>
    <col min="7428" max="7428" width="16.42578125" style="528" customWidth="1"/>
    <col min="7429" max="7429" width="22.7109375" style="528" customWidth="1"/>
    <col min="7430" max="7430" width="26" style="528" customWidth="1"/>
    <col min="7431" max="7680" width="9.140625" style="528"/>
    <col min="7681" max="7681" width="14.28515625" style="528" customWidth="1"/>
    <col min="7682" max="7682" width="78.7109375" style="528" customWidth="1"/>
    <col min="7683" max="7683" width="69.140625" style="528" customWidth="1"/>
    <col min="7684" max="7684" width="16.42578125" style="528" customWidth="1"/>
    <col min="7685" max="7685" width="22.7109375" style="528" customWidth="1"/>
    <col min="7686" max="7686" width="26" style="528" customWidth="1"/>
    <col min="7687" max="7936" width="9.140625" style="528"/>
    <col min="7937" max="7937" width="14.28515625" style="528" customWidth="1"/>
    <col min="7938" max="7938" width="78.7109375" style="528" customWidth="1"/>
    <col min="7939" max="7939" width="69.140625" style="528" customWidth="1"/>
    <col min="7940" max="7940" width="16.42578125" style="528" customWidth="1"/>
    <col min="7941" max="7941" width="22.7109375" style="528" customWidth="1"/>
    <col min="7942" max="7942" width="26" style="528" customWidth="1"/>
    <col min="7943" max="8192" width="9.140625" style="528"/>
    <col min="8193" max="8193" width="14.28515625" style="528" customWidth="1"/>
    <col min="8194" max="8194" width="78.7109375" style="528" customWidth="1"/>
    <col min="8195" max="8195" width="69.140625" style="528" customWidth="1"/>
    <col min="8196" max="8196" width="16.42578125" style="528" customWidth="1"/>
    <col min="8197" max="8197" width="22.7109375" style="528" customWidth="1"/>
    <col min="8198" max="8198" width="26" style="528" customWidth="1"/>
    <col min="8199" max="8448" width="9.140625" style="528"/>
    <col min="8449" max="8449" width="14.28515625" style="528" customWidth="1"/>
    <col min="8450" max="8450" width="78.7109375" style="528" customWidth="1"/>
    <col min="8451" max="8451" width="69.140625" style="528" customWidth="1"/>
    <col min="8452" max="8452" width="16.42578125" style="528" customWidth="1"/>
    <col min="8453" max="8453" width="22.7109375" style="528" customWidth="1"/>
    <col min="8454" max="8454" width="26" style="528" customWidth="1"/>
    <col min="8455" max="8704" width="9.140625" style="528"/>
    <col min="8705" max="8705" width="14.28515625" style="528" customWidth="1"/>
    <col min="8706" max="8706" width="78.7109375" style="528" customWidth="1"/>
    <col min="8707" max="8707" width="69.140625" style="528" customWidth="1"/>
    <col min="8708" max="8708" width="16.42578125" style="528" customWidth="1"/>
    <col min="8709" max="8709" width="22.7109375" style="528" customWidth="1"/>
    <col min="8710" max="8710" width="26" style="528" customWidth="1"/>
    <col min="8711" max="8960" width="9.140625" style="528"/>
    <col min="8961" max="8961" width="14.28515625" style="528" customWidth="1"/>
    <col min="8962" max="8962" width="78.7109375" style="528" customWidth="1"/>
    <col min="8963" max="8963" width="69.140625" style="528" customWidth="1"/>
    <col min="8964" max="8964" width="16.42578125" style="528" customWidth="1"/>
    <col min="8965" max="8965" width="22.7109375" style="528" customWidth="1"/>
    <col min="8966" max="8966" width="26" style="528" customWidth="1"/>
    <col min="8967" max="9216" width="9.140625" style="528"/>
    <col min="9217" max="9217" width="14.28515625" style="528" customWidth="1"/>
    <col min="9218" max="9218" width="78.7109375" style="528" customWidth="1"/>
    <col min="9219" max="9219" width="69.140625" style="528" customWidth="1"/>
    <col min="9220" max="9220" width="16.42578125" style="528" customWidth="1"/>
    <col min="9221" max="9221" width="22.7109375" style="528" customWidth="1"/>
    <col min="9222" max="9222" width="26" style="528" customWidth="1"/>
    <col min="9223" max="9472" width="9.140625" style="528"/>
    <col min="9473" max="9473" width="14.28515625" style="528" customWidth="1"/>
    <col min="9474" max="9474" width="78.7109375" style="528" customWidth="1"/>
    <col min="9475" max="9475" width="69.140625" style="528" customWidth="1"/>
    <col min="9476" max="9476" width="16.42578125" style="528" customWidth="1"/>
    <col min="9477" max="9477" width="22.7109375" style="528" customWidth="1"/>
    <col min="9478" max="9478" width="26" style="528" customWidth="1"/>
    <col min="9479" max="9728" width="9.140625" style="528"/>
    <col min="9729" max="9729" width="14.28515625" style="528" customWidth="1"/>
    <col min="9730" max="9730" width="78.7109375" style="528" customWidth="1"/>
    <col min="9731" max="9731" width="69.140625" style="528" customWidth="1"/>
    <col min="9732" max="9732" width="16.42578125" style="528" customWidth="1"/>
    <col min="9733" max="9733" width="22.7109375" style="528" customWidth="1"/>
    <col min="9734" max="9734" width="26" style="528" customWidth="1"/>
    <col min="9735" max="9984" width="9.140625" style="528"/>
    <col min="9985" max="9985" width="14.28515625" style="528" customWidth="1"/>
    <col min="9986" max="9986" width="78.7109375" style="528" customWidth="1"/>
    <col min="9987" max="9987" width="69.140625" style="528" customWidth="1"/>
    <col min="9988" max="9988" width="16.42578125" style="528" customWidth="1"/>
    <col min="9989" max="9989" width="22.7109375" style="528" customWidth="1"/>
    <col min="9990" max="9990" width="26" style="528" customWidth="1"/>
    <col min="9991" max="10240" width="9.140625" style="528"/>
    <col min="10241" max="10241" width="14.28515625" style="528" customWidth="1"/>
    <col min="10242" max="10242" width="78.7109375" style="528" customWidth="1"/>
    <col min="10243" max="10243" width="69.140625" style="528" customWidth="1"/>
    <col min="10244" max="10244" width="16.42578125" style="528" customWidth="1"/>
    <col min="10245" max="10245" width="22.7109375" style="528" customWidth="1"/>
    <col min="10246" max="10246" width="26" style="528" customWidth="1"/>
    <col min="10247" max="10496" width="9.140625" style="528"/>
    <col min="10497" max="10497" width="14.28515625" style="528" customWidth="1"/>
    <col min="10498" max="10498" width="78.7109375" style="528" customWidth="1"/>
    <col min="10499" max="10499" width="69.140625" style="528" customWidth="1"/>
    <col min="10500" max="10500" width="16.42578125" style="528" customWidth="1"/>
    <col min="10501" max="10501" width="22.7109375" style="528" customWidth="1"/>
    <col min="10502" max="10502" width="26" style="528" customWidth="1"/>
    <col min="10503" max="10752" width="9.140625" style="528"/>
    <col min="10753" max="10753" width="14.28515625" style="528" customWidth="1"/>
    <col min="10754" max="10754" width="78.7109375" style="528" customWidth="1"/>
    <col min="10755" max="10755" width="69.140625" style="528" customWidth="1"/>
    <col min="10756" max="10756" width="16.42578125" style="528" customWidth="1"/>
    <col min="10757" max="10757" width="22.7109375" style="528" customWidth="1"/>
    <col min="10758" max="10758" width="26" style="528" customWidth="1"/>
    <col min="10759" max="11008" width="9.140625" style="528"/>
    <col min="11009" max="11009" width="14.28515625" style="528" customWidth="1"/>
    <col min="11010" max="11010" width="78.7109375" style="528" customWidth="1"/>
    <col min="11011" max="11011" width="69.140625" style="528" customWidth="1"/>
    <col min="11012" max="11012" width="16.42578125" style="528" customWidth="1"/>
    <col min="11013" max="11013" width="22.7109375" style="528" customWidth="1"/>
    <col min="11014" max="11014" width="26" style="528" customWidth="1"/>
    <col min="11015" max="11264" width="9.140625" style="528"/>
    <col min="11265" max="11265" width="14.28515625" style="528" customWidth="1"/>
    <col min="11266" max="11266" width="78.7109375" style="528" customWidth="1"/>
    <col min="11267" max="11267" width="69.140625" style="528" customWidth="1"/>
    <col min="11268" max="11268" width="16.42578125" style="528" customWidth="1"/>
    <col min="11269" max="11269" width="22.7109375" style="528" customWidth="1"/>
    <col min="11270" max="11270" width="26" style="528" customWidth="1"/>
    <col min="11271" max="11520" width="9.140625" style="528"/>
    <col min="11521" max="11521" width="14.28515625" style="528" customWidth="1"/>
    <col min="11522" max="11522" width="78.7109375" style="528" customWidth="1"/>
    <col min="11523" max="11523" width="69.140625" style="528" customWidth="1"/>
    <col min="11524" max="11524" width="16.42578125" style="528" customWidth="1"/>
    <col min="11525" max="11525" width="22.7109375" style="528" customWidth="1"/>
    <col min="11526" max="11526" width="26" style="528" customWidth="1"/>
    <col min="11527" max="11776" width="9.140625" style="528"/>
    <col min="11777" max="11777" width="14.28515625" style="528" customWidth="1"/>
    <col min="11778" max="11778" width="78.7109375" style="528" customWidth="1"/>
    <col min="11779" max="11779" width="69.140625" style="528" customWidth="1"/>
    <col min="11780" max="11780" width="16.42578125" style="528" customWidth="1"/>
    <col min="11781" max="11781" width="22.7109375" style="528" customWidth="1"/>
    <col min="11782" max="11782" width="26" style="528" customWidth="1"/>
    <col min="11783" max="12032" width="9.140625" style="528"/>
    <col min="12033" max="12033" width="14.28515625" style="528" customWidth="1"/>
    <col min="12034" max="12034" width="78.7109375" style="528" customWidth="1"/>
    <col min="12035" max="12035" width="69.140625" style="528" customWidth="1"/>
    <col min="12036" max="12036" width="16.42578125" style="528" customWidth="1"/>
    <col min="12037" max="12037" width="22.7109375" style="528" customWidth="1"/>
    <col min="12038" max="12038" width="26" style="528" customWidth="1"/>
    <col min="12039" max="12288" width="9.140625" style="528"/>
    <col min="12289" max="12289" width="14.28515625" style="528" customWidth="1"/>
    <col min="12290" max="12290" width="78.7109375" style="528" customWidth="1"/>
    <col min="12291" max="12291" width="69.140625" style="528" customWidth="1"/>
    <col min="12292" max="12292" width="16.42578125" style="528" customWidth="1"/>
    <col min="12293" max="12293" width="22.7109375" style="528" customWidth="1"/>
    <col min="12294" max="12294" width="26" style="528" customWidth="1"/>
    <col min="12295" max="12544" width="9.140625" style="528"/>
    <col min="12545" max="12545" width="14.28515625" style="528" customWidth="1"/>
    <col min="12546" max="12546" width="78.7109375" style="528" customWidth="1"/>
    <col min="12547" max="12547" width="69.140625" style="528" customWidth="1"/>
    <col min="12548" max="12548" width="16.42578125" style="528" customWidth="1"/>
    <col min="12549" max="12549" width="22.7109375" style="528" customWidth="1"/>
    <col min="12550" max="12550" width="26" style="528" customWidth="1"/>
    <col min="12551" max="12800" width="9.140625" style="528"/>
    <col min="12801" max="12801" width="14.28515625" style="528" customWidth="1"/>
    <col min="12802" max="12802" width="78.7109375" style="528" customWidth="1"/>
    <col min="12803" max="12803" width="69.140625" style="528" customWidth="1"/>
    <col min="12804" max="12804" width="16.42578125" style="528" customWidth="1"/>
    <col min="12805" max="12805" width="22.7109375" style="528" customWidth="1"/>
    <col min="12806" max="12806" width="26" style="528" customWidth="1"/>
    <col min="12807" max="13056" width="9.140625" style="528"/>
    <col min="13057" max="13057" width="14.28515625" style="528" customWidth="1"/>
    <col min="13058" max="13058" width="78.7109375" style="528" customWidth="1"/>
    <col min="13059" max="13059" width="69.140625" style="528" customWidth="1"/>
    <col min="13060" max="13060" width="16.42578125" style="528" customWidth="1"/>
    <col min="13061" max="13061" width="22.7109375" style="528" customWidth="1"/>
    <col min="13062" max="13062" width="26" style="528" customWidth="1"/>
    <col min="13063" max="13312" width="9.140625" style="528"/>
    <col min="13313" max="13313" width="14.28515625" style="528" customWidth="1"/>
    <col min="13314" max="13314" width="78.7109375" style="528" customWidth="1"/>
    <col min="13315" max="13315" width="69.140625" style="528" customWidth="1"/>
    <col min="13316" max="13316" width="16.42578125" style="528" customWidth="1"/>
    <col min="13317" max="13317" width="22.7109375" style="528" customWidth="1"/>
    <col min="13318" max="13318" width="26" style="528" customWidth="1"/>
    <col min="13319" max="13568" width="9.140625" style="528"/>
    <col min="13569" max="13569" width="14.28515625" style="528" customWidth="1"/>
    <col min="13570" max="13570" width="78.7109375" style="528" customWidth="1"/>
    <col min="13571" max="13571" width="69.140625" style="528" customWidth="1"/>
    <col min="13572" max="13572" width="16.42578125" style="528" customWidth="1"/>
    <col min="13573" max="13573" width="22.7109375" style="528" customWidth="1"/>
    <col min="13574" max="13574" width="26" style="528" customWidth="1"/>
    <col min="13575" max="13824" width="9.140625" style="528"/>
    <col min="13825" max="13825" width="14.28515625" style="528" customWidth="1"/>
    <col min="13826" max="13826" width="78.7109375" style="528" customWidth="1"/>
    <col min="13827" max="13827" width="69.140625" style="528" customWidth="1"/>
    <col min="13828" max="13828" width="16.42578125" style="528" customWidth="1"/>
    <col min="13829" max="13829" width="22.7109375" style="528" customWidth="1"/>
    <col min="13830" max="13830" width="26" style="528" customWidth="1"/>
    <col min="13831" max="14080" width="9.140625" style="528"/>
    <col min="14081" max="14081" width="14.28515625" style="528" customWidth="1"/>
    <col min="14082" max="14082" width="78.7109375" style="528" customWidth="1"/>
    <col min="14083" max="14083" width="69.140625" style="528" customWidth="1"/>
    <col min="14084" max="14084" width="16.42578125" style="528" customWidth="1"/>
    <col min="14085" max="14085" width="22.7109375" style="528" customWidth="1"/>
    <col min="14086" max="14086" width="26" style="528" customWidth="1"/>
    <col min="14087" max="14336" width="9.140625" style="528"/>
    <col min="14337" max="14337" width="14.28515625" style="528" customWidth="1"/>
    <col min="14338" max="14338" width="78.7109375" style="528" customWidth="1"/>
    <col min="14339" max="14339" width="69.140625" style="528" customWidth="1"/>
    <col min="14340" max="14340" width="16.42578125" style="528" customWidth="1"/>
    <col min="14341" max="14341" width="22.7109375" style="528" customWidth="1"/>
    <col min="14342" max="14342" width="26" style="528" customWidth="1"/>
    <col min="14343" max="14592" width="9.140625" style="528"/>
    <col min="14593" max="14593" width="14.28515625" style="528" customWidth="1"/>
    <col min="14594" max="14594" width="78.7109375" style="528" customWidth="1"/>
    <col min="14595" max="14595" width="69.140625" style="528" customWidth="1"/>
    <col min="14596" max="14596" width="16.42578125" style="528" customWidth="1"/>
    <col min="14597" max="14597" width="22.7109375" style="528" customWidth="1"/>
    <col min="14598" max="14598" width="26" style="528" customWidth="1"/>
    <col min="14599" max="14848" width="9.140625" style="528"/>
    <col min="14849" max="14849" width="14.28515625" style="528" customWidth="1"/>
    <col min="14850" max="14850" width="78.7109375" style="528" customWidth="1"/>
    <col min="14851" max="14851" width="69.140625" style="528" customWidth="1"/>
    <col min="14852" max="14852" width="16.42578125" style="528" customWidth="1"/>
    <col min="14853" max="14853" width="22.7109375" style="528" customWidth="1"/>
    <col min="14854" max="14854" width="26" style="528" customWidth="1"/>
    <col min="14855" max="15104" width="9.140625" style="528"/>
    <col min="15105" max="15105" width="14.28515625" style="528" customWidth="1"/>
    <col min="15106" max="15106" width="78.7109375" style="528" customWidth="1"/>
    <col min="15107" max="15107" width="69.140625" style="528" customWidth="1"/>
    <col min="15108" max="15108" width="16.42578125" style="528" customWidth="1"/>
    <col min="15109" max="15109" width="22.7109375" style="528" customWidth="1"/>
    <col min="15110" max="15110" width="26" style="528" customWidth="1"/>
    <col min="15111" max="15360" width="9.140625" style="528"/>
    <col min="15361" max="15361" width="14.28515625" style="528" customWidth="1"/>
    <col min="15362" max="15362" width="78.7109375" style="528" customWidth="1"/>
    <col min="15363" max="15363" width="69.140625" style="528" customWidth="1"/>
    <col min="15364" max="15364" width="16.42578125" style="528" customWidth="1"/>
    <col min="15365" max="15365" width="22.7109375" style="528" customWidth="1"/>
    <col min="15366" max="15366" width="26" style="528" customWidth="1"/>
    <col min="15367" max="15616" width="9.140625" style="528"/>
    <col min="15617" max="15617" width="14.28515625" style="528" customWidth="1"/>
    <col min="15618" max="15618" width="78.7109375" style="528" customWidth="1"/>
    <col min="15619" max="15619" width="69.140625" style="528" customWidth="1"/>
    <col min="15620" max="15620" width="16.42578125" style="528" customWidth="1"/>
    <col min="15621" max="15621" width="22.7109375" style="528" customWidth="1"/>
    <col min="15622" max="15622" width="26" style="528" customWidth="1"/>
    <col min="15623" max="15872" width="9.140625" style="528"/>
    <col min="15873" max="15873" width="14.28515625" style="528" customWidth="1"/>
    <col min="15874" max="15874" width="78.7109375" style="528" customWidth="1"/>
    <col min="15875" max="15875" width="69.140625" style="528" customWidth="1"/>
    <col min="15876" max="15876" width="16.42578125" style="528" customWidth="1"/>
    <col min="15877" max="15877" width="22.7109375" style="528" customWidth="1"/>
    <col min="15878" max="15878" width="26" style="528" customWidth="1"/>
    <col min="15879" max="16128" width="9.140625" style="528"/>
    <col min="16129" max="16129" width="14.28515625" style="528" customWidth="1"/>
    <col min="16130" max="16130" width="78.7109375" style="528" customWidth="1"/>
    <col min="16131" max="16131" width="69.140625" style="528" customWidth="1"/>
    <col min="16132" max="16132" width="16.42578125" style="528" customWidth="1"/>
    <col min="16133" max="16133" width="22.7109375" style="528" customWidth="1"/>
    <col min="16134" max="16134" width="26" style="528" customWidth="1"/>
    <col min="16135" max="16384" width="9.140625" style="528"/>
  </cols>
  <sheetData>
    <row r="1" spans="1:6" ht="75" customHeight="1">
      <c r="A1" s="806" t="s">
        <v>558</v>
      </c>
      <c r="B1" s="806"/>
      <c r="C1" s="806"/>
      <c r="D1" s="806"/>
      <c r="E1" s="806"/>
      <c r="F1" s="806"/>
    </row>
    <row r="2" spans="1:6" ht="33" customHeight="1" thickBot="1">
      <c r="A2" s="529" t="s">
        <v>559</v>
      </c>
      <c r="B2" s="530"/>
      <c r="C2" s="530"/>
      <c r="F2" s="640" t="s">
        <v>557</v>
      </c>
    </row>
    <row r="3" spans="1:6" ht="24" thickBot="1">
      <c r="A3" s="533" t="s">
        <v>560</v>
      </c>
      <c r="B3" s="534" t="s">
        <v>8</v>
      </c>
      <c r="C3" s="534" t="s">
        <v>561</v>
      </c>
      <c r="D3" s="535" t="s">
        <v>562</v>
      </c>
      <c r="E3" s="535" t="s">
        <v>563</v>
      </c>
      <c r="F3" s="536" t="s">
        <v>564</v>
      </c>
    </row>
    <row r="4" spans="1:6">
      <c r="A4" s="537"/>
      <c r="B4" s="538"/>
      <c r="C4" s="538"/>
      <c r="D4" s="539"/>
      <c r="E4" s="540"/>
      <c r="F4" s="541"/>
    </row>
    <row r="5" spans="1:6" ht="45">
      <c r="A5" s="537"/>
      <c r="B5" s="562" t="s">
        <v>565</v>
      </c>
      <c r="C5" s="538"/>
      <c r="D5" s="539"/>
      <c r="E5" s="540"/>
      <c r="F5" s="541" t="s">
        <v>745</v>
      </c>
    </row>
    <row r="6" spans="1:6" ht="45">
      <c r="A6" s="537"/>
      <c r="B6" s="562" t="s">
        <v>566</v>
      </c>
      <c r="C6" s="538" t="s">
        <v>746</v>
      </c>
      <c r="D6" s="539"/>
      <c r="E6" s="540" t="s">
        <v>744</v>
      </c>
      <c r="F6" s="541" t="s">
        <v>745</v>
      </c>
    </row>
    <row r="7" spans="1:6" ht="45">
      <c r="A7" s="537"/>
      <c r="B7" s="562" t="s">
        <v>567</v>
      </c>
      <c r="C7" s="538"/>
      <c r="D7" s="539"/>
      <c r="E7" s="540"/>
      <c r="F7" s="541" t="s">
        <v>568</v>
      </c>
    </row>
    <row r="8" spans="1:6" ht="23.25" thickBot="1">
      <c r="A8" s="542"/>
      <c r="B8" s="543"/>
      <c r="C8" s="543"/>
      <c r="D8" s="544"/>
      <c r="E8" s="545"/>
      <c r="F8" s="546"/>
    </row>
    <row r="9" spans="1:6" ht="23.25">
      <c r="A9" s="807" t="s">
        <v>142</v>
      </c>
      <c r="B9" s="808"/>
      <c r="C9" s="808"/>
      <c r="D9" s="547"/>
      <c r="E9" s="548"/>
      <c r="F9" s="549"/>
    </row>
    <row r="10" spans="1:6" ht="54.75" customHeight="1">
      <c r="A10" s="537" t="s">
        <v>569</v>
      </c>
      <c r="B10" s="538" t="s">
        <v>570</v>
      </c>
      <c r="C10" s="562" t="s">
        <v>749</v>
      </c>
      <c r="D10" s="539">
        <v>4</v>
      </c>
      <c r="E10" s="540" t="s">
        <v>571</v>
      </c>
      <c r="F10" s="541" t="s">
        <v>572</v>
      </c>
    </row>
    <row r="11" spans="1:6">
      <c r="A11" s="537" t="s">
        <v>573</v>
      </c>
      <c r="B11" s="538" t="s">
        <v>574</v>
      </c>
      <c r="C11" s="538" t="s">
        <v>575</v>
      </c>
      <c r="D11" s="539">
        <v>5</v>
      </c>
      <c r="E11" s="540"/>
      <c r="F11" s="541"/>
    </row>
    <row r="12" spans="1:6">
      <c r="A12" s="537" t="s">
        <v>576</v>
      </c>
      <c r="B12" s="538" t="s">
        <v>747</v>
      </c>
      <c r="C12" s="538" t="s">
        <v>748</v>
      </c>
      <c r="D12" s="539">
        <v>5</v>
      </c>
      <c r="E12" s="540" t="s">
        <v>577</v>
      </c>
      <c r="F12" s="541" t="s">
        <v>572</v>
      </c>
    </row>
    <row r="13" spans="1:6">
      <c r="A13" s="550"/>
      <c r="B13" s="551"/>
      <c r="C13" s="551" t="s">
        <v>578</v>
      </c>
      <c r="D13" s="552"/>
      <c r="E13" s="553"/>
      <c r="F13" s="554" t="s">
        <v>707</v>
      </c>
    </row>
    <row r="14" spans="1:6" ht="23.25" thickBot="1">
      <c r="A14" s="542"/>
      <c r="B14" s="543"/>
      <c r="C14" s="543"/>
      <c r="D14" s="544"/>
      <c r="E14" s="545"/>
      <c r="F14" s="546"/>
    </row>
    <row r="15" spans="1:6" ht="23.25">
      <c r="A15" s="809" t="s">
        <v>160</v>
      </c>
      <c r="B15" s="810"/>
      <c r="C15" s="810"/>
      <c r="D15" s="555"/>
      <c r="E15" s="556"/>
      <c r="F15" s="557"/>
    </row>
    <row r="16" spans="1:6" ht="23.25">
      <c r="A16" s="558"/>
      <c r="B16" s="559"/>
      <c r="C16" s="551"/>
      <c r="D16" s="552"/>
      <c r="E16" s="540"/>
      <c r="F16" s="541"/>
    </row>
    <row r="17" spans="1:256" ht="78" customHeight="1">
      <c r="A17" s="560" t="s">
        <v>579</v>
      </c>
      <c r="B17" s="561" t="s">
        <v>750</v>
      </c>
      <c r="C17" s="562" t="s">
        <v>767</v>
      </c>
      <c r="D17" s="563">
        <v>10</v>
      </c>
      <c r="E17" s="564" t="s">
        <v>751</v>
      </c>
      <c r="F17" s="565" t="s">
        <v>752</v>
      </c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66"/>
      <c r="AE17" s="566"/>
      <c r="AF17" s="566"/>
      <c r="AG17" s="566"/>
      <c r="AH17" s="566"/>
      <c r="AI17" s="566"/>
      <c r="AJ17" s="566"/>
      <c r="AK17" s="566"/>
      <c r="AL17" s="566"/>
      <c r="AM17" s="566"/>
      <c r="AN17" s="566"/>
      <c r="AO17" s="566"/>
      <c r="AP17" s="566"/>
      <c r="AQ17" s="566"/>
      <c r="AR17" s="566"/>
      <c r="AS17" s="566"/>
      <c r="AT17" s="566"/>
      <c r="AU17" s="566"/>
      <c r="AV17" s="566"/>
      <c r="AW17" s="566"/>
      <c r="AX17" s="566"/>
      <c r="AY17" s="566"/>
      <c r="AZ17" s="566"/>
      <c r="BA17" s="566"/>
      <c r="BB17" s="566"/>
      <c r="BC17" s="566"/>
      <c r="BD17" s="566"/>
      <c r="BE17" s="566"/>
      <c r="BF17" s="566"/>
      <c r="BG17" s="566"/>
      <c r="BH17" s="566"/>
      <c r="BI17" s="566"/>
      <c r="BJ17" s="566"/>
      <c r="BK17" s="566"/>
      <c r="BL17" s="566"/>
      <c r="BM17" s="566"/>
      <c r="BN17" s="566"/>
      <c r="BO17" s="566"/>
      <c r="BP17" s="566"/>
      <c r="BQ17" s="566"/>
      <c r="BR17" s="566"/>
      <c r="BS17" s="566"/>
      <c r="BT17" s="566"/>
      <c r="BU17" s="566"/>
      <c r="BV17" s="566"/>
      <c r="BW17" s="566"/>
      <c r="BX17" s="566"/>
      <c r="BY17" s="566"/>
      <c r="BZ17" s="566"/>
      <c r="CA17" s="566"/>
      <c r="CB17" s="566"/>
      <c r="CC17" s="566"/>
      <c r="CD17" s="566"/>
      <c r="CE17" s="566"/>
      <c r="CF17" s="566"/>
      <c r="CG17" s="566"/>
      <c r="CH17" s="566"/>
      <c r="CI17" s="566"/>
      <c r="CJ17" s="566"/>
      <c r="CK17" s="566"/>
      <c r="CL17" s="566"/>
      <c r="CM17" s="566"/>
      <c r="CN17" s="566"/>
      <c r="CO17" s="566"/>
      <c r="CP17" s="566"/>
      <c r="CQ17" s="566"/>
      <c r="CR17" s="566"/>
      <c r="CS17" s="566"/>
      <c r="CT17" s="566"/>
      <c r="CU17" s="566"/>
      <c r="CV17" s="566"/>
      <c r="CW17" s="566"/>
      <c r="CX17" s="566"/>
      <c r="CY17" s="566"/>
      <c r="CZ17" s="566"/>
      <c r="DA17" s="566"/>
      <c r="DB17" s="566"/>
      <c r="DC17" s="566"/>
      <c r="DD17" s="566"/>
      <c r="DE17" s="566"/>
      <c r="DF17" s="566"/>
      <c r="DG17" s="566"/>
      <c r="DH17" s="566"/>
      <c r="DI17" s="566"/>
      <c r="DJ17" s="566"/>
      <c r="DK17" s="566"/>
      <c r="DL17" s="566"/>
      <c r="DM17" s="566"/>
      <c r="DN17" s="566"/>
      <c r="DO17" s="566"/>
      <c r="DP17" s="566"/>
      <c r="DQ17" s="566"/>
      <c r="DR17" s="566"/>
      <c r="DS17" s="566"/>
      <c r="DT17" s="566"/>
      <c r="DU17" s="566"/>
      <c r="DV17" s="566"/>
      <c r="DW17" s="566"/>
      <c r="DX17" s="566"/>
      <c r="DY17" s="566"/>
      <c r="DZ17" s="566"/>
      <c r="EA17" s="566"/>
      <c r="EB17" s="566"/>
      <c r="EC17" s="566"/>
      <c r="ED17" s="566"/>
      <c r="EE17" s="566"/>
      <c r="EF17" s="566"/>
      <c r="EG17" s="566"/>
      <c r="EH17" s="566"/>
      <c r="EI17" s="566"/>
      <c r="EJ17" s="566"/>
      <c r="EK17" s="566"/>
      <c r="EL17" s="566"/>
      <c r="EM17" s="566"/>
      <c r="EN17" s="566"/>
      <c r="EO17" s="566"/>
      <c r="EP17" s="566"/>
      <c r="EQ17" s="566"/>
      <c r="ER17" s="566"/>
      <c r="ES17" s="566"/>
      <c r="ET17" s="566"/>
      <c r="EU17" s="566"/>
      <c r="EV17" s="566"/>
      <c r="EW17" s="566"/>
      <c r="EX17" s="566"/>
      <c r="EY17" s="566"/>
      <c r="EZ17" s="566"/>
      <c r="FA17" s="566"/>
      <c r="FB17" s="566"/>
      <c r="FC17" s="566"/>
      <c r="FD17" s="566"/>
      <c r="FE17" s="566"/>
      <c r="FF17" s="566"/>
      <c r="FG17" s="566"/>
      <c r="FH17" s="566"/>
      <c r="FI17" s="566"/>
      <c r="FJ17" s="566"/>
      <c r="FK17" s="566"/>
      <c r="FL17" s="566"/>
      <c r="FM17" s="566"/>
      <c r="FN17" s="566"/>
      <c r="FO17" s="566"/>
      <c r="FP17" s="566"/>
      <c r="FQ17" s="566"/>
      <c r="FR17" s="566"/>
      <c r="FS17" s="566"/>
      <c r="FT17" s="566"/>
      <c r="FU17" s="566"/>
      <c r="FV17" s="566"/>
      <c r="FW17" s="566"/>
      <c r="FX17" s="566"/>
      <c r="FY17" s="566"/>
      <c r="FZ17" s="566"/>
      <c r="GA17" s="566"/>
      <c r="GB17" s="566"/>
      <c r="GC17" s="566"/>
      <c r="GD17" s="566"/>
      <c r="GE17" s="566"/>
      <c r="GF17" s="566"/>
      <c r="GG17" s="566"/>
      <c r="GH17" s="566"/>
      <c r="GI17" s="566"/>
      <c r="GJ17" s="566"/>
      <c r="GK17" s="566"/>
      <c r="GL17" s="566"/>
      <c r="GM17" s="566"/>
      <c r="GN17" s="566"/>
      <c r="GO17" s="566"/>
      <c r="GP17" s="566"/>
      <c r="GQ17" s="566"/>
      <c r="GR17" s="566"/>
      <c r="GS17" s="566"/>
      <c r="GT17" s="566"/>
      <c r="GU17" s="566"/>
      <c r="GV17" s="566"/>
      <c r="GW17" s="566"/>
      <c r="GX17" s="566"/>
      <c r="GY17" s="566"/>
      <c r="GZ17" s="566"/>
      <c r="HA17" s="566"/>
      <c r="HB17" s="566"/>
      <c r="HC17" s="566"/>
      <c r="HD17" s="566"/>
      <c r="HE17" s="566"/>
      <c r="HF17" s="566"/>
      <c r="HG17" s="566"/>
      <c r="HH17" s="566"/>
      <c r="HI17" s="566"/>
      <c r="HJ17" s="566"/>
      <c r="HK17" s="566"/>
      <c r="HL17" s="566"/>
      <c r="HM17" s="566"/>
      <c r="HN17" s="566"/>
      <c r="HO17" s="566"/>
      <c r="HP17" s="566"/>
      <c r="HQ17" s="566"/>
      <c r="HR17" s="566"/>
      <c r="HS17" s="566"/>
      <c r="HT17" s="566"/>
      <c r="HU17" s="566"/>
      <c r="HV17" s="566"/>
      <c r="HW17" s="566"/>
      <c r="HX17" s="566"/>
      <c r="HY17" s="566"/>
      <c r="HZ17" s="566"/>
      <c r="IA17" s="566"/>
      <c r="IB17" s="566"/>
      <c r="IC17" s="566"/>
      <c r="ID17" s="566"/>
      <c r="IE17" s="566"/>
      <c r="IF17" s="566"/>
      <c r="IG17" s="566"/>
      <c r="IH17" s="566"/>
      <c r="II17" s="566"/>
      <c r="IJ17" s="566"/>
      <c r="IK17" s="566"/>
      <c r="IL17" s="566"/>
      <c r="IM17" s="566"/>
      <c r="IN17" s="566"/>
      <c r="IO17" s="566"/>
      <c r="IP17" s="566"/>
      <c r="IQ17" s="566"/>
      <c r="IR17" s="566"/>
      <c r="IS17" s="566"/>
      <c r="IT17" s="566"/>
      <c r="IU17" s="566"/>
      <c r="IV17" s="566"/>
    </row>
    <row r="18" spans="1:256" ht="85.5" customHeight="1">
      <c r="A18" s="560"/>
      <c r="B18" s="561" t="s">
        <v>753</v>
      </c>
      <c r="C18" s="562" t="s">
        <v>755</v>
      </c>
      <c r="D18" s="563"/>
      <c r="E18" s="564" t="s">
        <v>754</v>
      </c>
      <c r="F18" s="565"/>
      <c r="G18" s="566"/>
      <c r="H18" s="566"/>
      <c r="I18" s="566"/>
      <c r="J18" s="566"/>
      <c r="K18" s="566"/>
      <c r="L18" s="566"/>
      <c r="M18" s="566"/>
      <c r="N18" s="566"/>
      <c r="O18" s="566"/>
      <c r="P18" s="566"/>
      <c r="Q18" s="566"/>
      <c r="R18" s="566"/>
      <c r="S18" s="566"/>
      <c r="T18" s="566"/>
      <c r="U18" s="566"/>
      <c r="V18" s="566"/>
      <c r="W18" s="566"/>
      <c r="X18" s="566"/>
      <c r="Y18" s="566"/>
      <c r="Z18" s="566"/>
      <c r="AA18" s="566"/>
      <c r="AB18" s="566"/>
      <c r="AC18" s="566"/>
      <c r="AD18" s="566"/>
      <c r="AE18" s="566"/>
      <c r="AF18" s="566"/>
      <c r="AG18" s="566"/>
      <c r="AH18" s="566"/>
      <c r="AI18" s="566"/>
      <c r="AJ18" s="566"/>
      <c r="AK18" s="566"/>
      <c r="AL18" s="566"/>
      <c r="AM18" s="566"/>
      <c r="AN18" s="566"/>
      <c r="AO18" s="566"/>
      <c r="AP18" s="566"/>
      <c r="AQ18" s="566"/>
      <c r="AR18" s="566"/>
      <c r="AS18" s="566"/>
      <c r="AT18" s="566"/>
      <c r="AU18" s="566"/>
      <c r="AV18" s="566"/>
      <c r="AW18" s="566"/>
      <c r="AX18" s="566"/>
      <c r="AY18" s="566"/>
      <c r="AZ18" s="566"/>
      <c r="BA18" s="566"/>
      <c r="BB18" s="566"/>
      <c r="BC18" s="566"/>
      <c r="BD18" s="566"/>
      <c r="BE18" s="566"/>
      <c r="BF18" s="566"/>
      <c r="BG18" s="566"/>
      <c r="BH18" s="566"/>
      <c r="BI18" s="566"/>
      <c r="BJ18" s="566"/>
      <c r="BK18" s="566"/>
      <c r="BL18" s="566"/>
      <c r="BM18" s="566"/>
      <c r="BN18" s="566"/>
      <c r="BO18" s="566"/>
      <c r="BP18" s="566"/>
      <c r="BQ18" s="566"/>
      <c r="BR18" s="566"/>
      <c r="BS18" s="566"/>
      <c r="BT18" s="566"/>
      <c r="BU18" s="566"/>
      <c r="BV18" s="566"/>
      <c r="BW18" s="566"/>
      <c r="BX18" s="566"/>
      <c r="BY18" s="566"/>
      <c r="BZ18" s="566"/>
      <c r="CA18" s="566"/>
      <c r="CB18" s="566"/>
      <c r="CC18" s="566"/>
      <c r="CD18" s="566"/>
      <c r="CE18" s="566"/>
      <c r="CF18" s="566"/>
      <c r="CG18" s="566"/>
      <c r="CH18" s="566"/>
      <c r="CI18" s="566"/>
      <c r="CJ18" s="566"/>
      <c r="CK18" s="566"/>
      <c r="CL18" s="566"/>
      <c r="CM18" s="566"/>
      <c r="CN18" s="566"/>
      <c r="CO18" s="566"/>
      <c r="CP18" s="566"/>
      <c r="CQ18" s="566"/>
      <c r="CR18" s="566"/>
      <c r="CS18" s="566"/>
      <c r="CT18" s="566"/>
      <c r="CU18" s="566"/>
      <c r="CV18" s="566"/>
      <c r="CW18" s="566"/>
      <c r="CX18" s="566"/>
      <c r="CY18" s="566"/>
      <c r="CZ18" s="566"/>
      <c r="DA18" s="566"/>
      <c r="DB18" s="566"/>
      <c r="DC18" s="566"/>
      <c r="DD18" s="566"/>
      <c r="DE18" s="566"/>
      <c r="DF18" s="566"/>
      <c r="DG18" s="566"/>
      <c r="DH18" s="566"/>
      <c r="DI18" s="566"/>
      <c r="DJ18" s="566"/>
      <c r="DK18" s="566"/>
      <c r="DL18" s="566"/>
      <c r="DM18" s="566"/>
      <c r="DN18" s="566"/>
      <c r="DO18" s="566"/>
      <c r="DP18" s="566"/>
      <c r="DQ18" s="566"/>
      <c r="DR18" s="566"/>
      <c r="DS18" s="566"/>
      <c r="DT18" s="566"/>
      <c r="DU18" s="566"/>
      <c r="DV18" s="566"/>
      <c r="DW18" s="566"/>
      <c r="DX18" s="566"/>
      <c r="DY18" s="566"/>
      <c r="DZ18" s="566"/>
      <c r="EA18" s="566"/>
      <c r="EB18" s="566"/>
      <c r="EC18" s="566"/>
      <c r="ED18" s="566"/>
      <c r="EE18" s="566"/>
      <c r="EF18" s="566"/>
      <c r="EG18" s="566"/>
      <c r="EH18" s="566"/>
      <c r="EI18" s="566"/>
      <c r="EJ18" s="566"/>
      <c r="EK18" s="566"/>
      <c r="EL18" s="566"/>
      <c r="EM18" s="566"/>
      <c r="EN18" s="566"/>
      <c r="EO18" s="566"/>
      <c r="EP18" s="566"/>
      <c r="EQ18" s="566"/>
      <c r="ER18" s="566"/>
      <c r="ES18" s="566"/>
      <c r="ET18" s="566"/>
      <c r="EU18" s="566"/>
      <c r="EV18" s="566"/>
      <c r="EW18" s="566"/>
      <c r="EX18" s="566"/>
      <c r="EY18" s="566"/>
      <c r="EZ18" s="566"/>
      <c r="FA18" s="566"/>
      <c r="FB18" s="566"/>
      <c r="FC18" s="566"/>
      <c r="FD18" s="566"/>
      <c r="FE18" s="566"/>
      <c r="FF18" s="566"/>
      <c r="FG18" s="566"/>
      <c r="FH18" s="566"/>
      <c r="FI18" s="566"/>
      <c r="FJ18" s="566"/>
      <c r="FK18" s="566"/>
      <c r="FL18" s="566"/>
      <c r="FM18" s="566"/>
      <c r="FN18" s="566"/>
      <c r="FO18" s="566"/>
      <c r="FP18" s="566"/>
      <c r="FQ18" s="566"/>
      <c r="FR18" s="566"/>
      <c r="FS18" s="566"/>
      <c r="FT18" s="566"/>
      <c r="FU18" s="566"/>
      <c r="FV18" s="566"/>
      <c r="FW18" s="566"/>
      <c r="FX18" s="566"/>
      <c r="FY18" s="566"/>
      <c r="FZ18" s="566"/>
      <c r="GA18" s="566"/>
      <c r="GB18" s="566"/>
      <c r="GC18" s="566"/>
      <c r="GD18" s="566"/>
      <c r="GE18" s="566"/>
      <c r="GF18" s="566"/>
      <c r="GG18" s="566"/>
      <c r="GH18" s="566"/>
      <c r="GI18" s="566"/>
      <c r="GJ18" s="566"/>
      <c r="GK18" s="566"/>
      <c r="GL18" s="566"/>
      <c r="GM18" s="566"/>
      <c r="GN18" s="566"/>
      <c r="GO18" s="566"/>
      <c r="GP18" s="566"/>
      <c r="GQ18" s="566"/>
      <c r="GR18" s="566"/>
      <c r="GS18" s="566"/>
      <c r="GT18" s="566"/>
      <c r="GU18" s="566"/>
      <c r="GV18" s="566"/>
      <c r="GW18" s="566"/>
      <c r="GX18" s="566"/>
      <c r="GY18" s="566"/>
      <c r="GZ18" s="566"/>
      <c r="HA18" s="566"/>
      <c r="HB18" s="566"/>
      <c r="HC18" s="566"/>
      <c r="HD18" s="566"/>
      <c r="HE18" s="566"/>
      <c r="HF18" s="566"/>
      <c r="HG18" s="566"/>
      <c r="HH18" s="566"/>
      <c r="HI18" s="566"/>
      <c r="HJ18" s="566"/>
      <c r="HK18" s="566"/>
      <c r="HL18" s="566"/>
      <c r="HM18" s="566"/>
      <c r="HN18" s="566"/>
      <c r="HO18" s="566"/>
      <c r="HP18" s="566"/>
      <c r="HQ18" s="566"/>
      <c r="HR18" s="566"/>
      <c r="HS18" s="566"/>
      <c r="HT18" s="566"/>
      <c r="HU18" s="566"/>
      <c r="HV18" s="566"/>
      <c r="HW18" s="566"/>
      <c r="HX18" s="566"/>
      <c r="HY18" s="566"/>
      <c r="HZ18" s="566"/>
      <c r="IA18" s="566"/>
      <c r="IB18" s="566"/>
      <c r="IC18" s="566"/>
      <c r="ID18" s="566"/>
      <c r="IE18" s="566"/>
      <c r="IF18" s="566"/>
      <c r="IG18" s="566"/>
      <c r="IH18" s="566"/>
      <c r="II18" s="566"/>
      <c r="IJ18" s="566"/>
      <c r="IK18" s="566"/>
      <c r="IL18" s="566"/>
      <c r="IM18" s="566"/>
      <c r="IN18" s="566"/>
      <c r="IO18" s="566"/>
      <c r="IP18" s="566"/>
      <c r="IQ18" s="566"/>
      <c r="IR18" s="566"/>
      <c r="IS18" s="566"/>
      <c r="IT18" s="566"/>
      <c r="IU18" s="566"/>
      <c r="IV18" s="566"/>
    </row>
    <row r="19" spans="1:256" ht="28.5" customHeight="1">
      <c r="A19" s="560" t="s">
        <v>569</v>
      </c>
      <c r="B19" s="561" t="s">
        <v>757</v>
      </c>
      <c r="C19" s="562" t="s">
        <v>759</v>
      </c>
      <c r="D19" s="563"/>
      <c r="E19" s="564"/>
      <c r="F19" s="565" t="s">
        <v>758</v>
      </c>
      <c r="G19" s="566"/>
      <c r="H19" s="566"/>
      <c r="I19" s="566"/>
      <c r="J19" s="566"/>
      <c r="K19" s="566"/>
      <c r="L19" s="566"/>
      <c r="M19" s="566"/>
      <c r="N19" s="566"/>
      <c r="O19" s="566"/>
      <c r="P19" s="566"/>
      <c r="Q19" s="566"/>
      <c r="R19" s="566"/>
      <c r="S19" s="566"/>
      <c r="T19" s="566"/>
      <c r="U19" s="566"/>
      <c r="V19" s="566"/>
      <c r="W19" s="566"/>
      <c r="X19" s="566"/>
      <c r="Y19" s="566"/>
      <c r="Z19" s="566"/>
      <c r="AA19" s="566"/>
      <c r="AB19" s="566"/>
      <c r="AC19" s="566"/>
      <c r="AD19" s="566"/>
      <c r="AE19" s="566"/>
      <c r="AF19" s="566"/>
      <c r="AG19" s="566"/>
      <c r="AH19" s="566"/>
      <c r="AI19" s="566"/>
      <c r="AJ19" s="566"/>
      <c r="AK19" s="566"/>
      <c r="AL19" s="566"/>
      <c r="AM19" s="566"/>
      <c r="AN19" s="566"/>
      <c r="AO19" s="566"/>
      <c r="AP19" s="566"/>
      <c r="AQ19" s="566"/>
      <c r="AR19" s="566"/>
      <c r="AS19" s="566"/>
      <c r="AT19" s="566"/>
      <c r="AU19" s="566"/>
      <c r="AV19" s="566"/>
      <c r="AW19" s="566"/>
      <c r="AX19" s="566"/>
      <c r="AY19" s="566"/>
      <c r="AZ19" s="566"/>
      <c r="BA19" s="566"/>
      <c r="BB19" s="566"/>
      <c r="BC19" s="566"/>
      <c r="BD19" s="566"/>
      <c r="BE19" s="566"/>
      <c r="BF19" s="566"/>
      <c r="BG19" s="566"/>
      <c r="BH19" s="566"/>
      <c r="BI19" s="566"/>
      <c r="BJ19" s="566"/>
      <c r="BK19" s="566"/>
      <c r="BL19" s="566"/>
      <c r="BM19" s="566"/>
      <c r="BN19" s="566"/>
      <c r="BO19" s="566"/>
      <c r="BP19" s="566"/>
      <c r="BQ19" s="566"/>
      <c r="BR19" s="566"/>
      <c r="BS19" s="566"/>
      <c r="BT19" s="566"/>
      <c r="BU19" s="566"/>
      <c r="BV19" s="566"/>
      <c r="BW19" s="566"/>
      <c r="BX19" s="566"/>
      <c r="BY19" s="566"/>
      <c r="BZ19" s="566"/>
      <c r="CA19" s="566"/>
      <c r="CB19" s="566"/>
      <c r="CC19" s="566"/>
      <c r="CD19" s="566"/>
      <c r="CE19" s="566"/>
      <c r="CF19" s="566"/>
      <c r="CG19" s="566"/>
      <c r="CH19" s="566"/>
      <c r="CI19" s="566"/>
      <c r="CJ19" s="566"/>
      <c r="CK19" s="566"/>
      <c r="CL19" s="566"/>
      <c r="CM19" s="566"/>
      <c r="CN19" s="566"/>
      <c r="CO19" s="566"/>
      <c r="CP19" s="566"/>
      <c r="CQ19" s="566"/>
      <c r="CR19" s="566"/>
      <c r="CS19" s="566"/>
      <c r="CT19" s="566"/>
      <c r="CU19" s="566"/>
      <c r="CV19" s="566"/>
      <c r="CW19" s="566"/>
      <c r="CX19" s="566"/>
      <c r="CY19" s="566"/>
      <c r="CZ19" s="566"/>
      <c r="DA19" s="566"/>
      <c r="DB19" s="566"/>
      <c r="DC19" s="566"/>
      <c r="DD19" s="566"/>
      <c r="DE19" s="566"/>
      <c r="DF19" s="566"/>
      <c r="DG19" s="566"/>
      <c r="DH19" s="566"/>
      <c r="DI19" s="566"/>
      <c r="DJ19" s="566"/>
      <c r="DK19" s="566"/>
      <c r="DL19" s="566"/>
      <c r="DM19" s="566"/>
      <c r="DN19" s="566"/>
      <c r="DO19" s="566"/>
      <c r="DP19" s="566"/>
      <c r="DQ19" s="566"/>
      <c r="DR19" s="566"/>
      <c r="DS19" s="566"/>
      <c r="DT19" s="566"/>
      <c r="DU19" s="566"/>
      <c r="DV19" s="566"/>
      <c r="DW19" s="566"/>
      <c r="DX19" s="566"/>
      <c r="DY19" s="566"/>
      <c r="DZ19" s="566"/>
      <c r="EA19" s="566"/>
      <c r="EB19" s="566"/>
      <c r="EC19" s="566"/>
      <c r="ED19" s="566"/>
      <c r="EE19" s="566"/>
      <c r="EF19" s="566"/>
      <c r="EG19" s="566"/>
      <c r="EH19" s="566"/>
      <c r="EI19" s="566"/>
      <c r="EJ19" s="566"/>
      <c r="EK19" s="566"/>
      <c r="EL19" s="566"/>
      <c r="EM19" s="566"/>
      <c r="EN19" s="566"/>
      <c r="EO19" s="566"/>
      <c r="EP19" s="566"/>
      <c r="EQ19" s="566"/>
      <c r="ER19" s="566"/>
      <c r="ES19" s="566"/>
      <c r="ET19" s="566"/>
      <c r="EU19" s="566"/>
      <c r="EV19" s="566"/>
      <c r="EW19" s="566"/>
      <c r="EX19" s="566"/>
      <c r="EY19" s="566"/>
      <c r="EZ19" s="566"/>
      <c r="FA19" s="566"/>
      <c r="FB19" s="566"/>
      <c r="FC19" s="566"/>
      <c r="FD19" s="566"/>
      <c r="FE19" s="566"/>
      <c r="FF19" s="566"/>
      <c r="FG19" s="566"/>
      <c r="FH19" s="566"/>
      <c r="FI19" s="566"/>
      <c r="FJ19" s="566"/>
      <c r="FK19" s="566"/>
      <c r="FL19" s="566"/>
      <c r="FM19" s="566"/>
      <c r="FN19" s="566"/>
      <c r="FO19" s="566"/>
      <c r="FP19" s="566"/>
      <c r="FQ19" s="566"/>
      <c r="FR19" s="566"/>
      <c r="FS19" s="566"/>
      <c r="FT19" s="566"/>
      <c r="FU19" s="566"/>
      <c r="FV19" s="566"/>
      <c r="FW19" s="566"/>
      <c r="FX19" s="566"/>
      <c r="FY19" s="566"/>
      <c r="FZ19" s="566"/>
      <c r="GA19" s="566"/>
      <c r="GB19" s="566"/>
      <c r="GC19" s="566"/>
      <c r="GD19" s="566"/>
      <c r="GE19" s="566"/>
      <c r="GF19" s="566"/>
      <c r="GG19" s="566"/>
      <c r="GH19" s="566"/>
      <c r="GI19" s="566"/>
      <c r="GJ19" s="566"/>
      <c r="GK19" s="566"/>
      <c r="GL19" s="566"/>
      <c r="GM19" s="566"/>
      <c r="GN19" s="566"/>
      <c r="GO19" s="566"/>
      <c r="GP19" s="566"/>
      <c r="GQ19" s="566"/>
      <c r="GR19" s="566"/>
      <c r="GS19" s="566"/>
      <c r="GT19" s="566"/>
      <c r="GU19" s="566"/>
      <c r="GV19" s="566"/>
      <c r="GW19" s="566"/>
      <c r="GX19" s="566"/>
      <c r="GY19" s="566"/>
      <c r="GZ19" s="566"/>
      <c r="HA19" s="566"/>
      <c r="HB19" s="566"/>
      <c r="HC19" s="566"/>
      <c r="HD19" s="566"/>
      <c r="HE19" s="566"/>
      <c r="HF19" s="566"/>
      <c r="HG19" s="566"/>
      <c r="HH19" s="566"/>
      <c r="HI19" s="566"/>
      <c r="HJ19" s="566"/>
      <c r="HK19" s="566"/>
      <c r="HL19" s="566"/>
      <c r="HM19" s="566"/>
      <c r="HN19" s="566"/>
      <c r="HO19" s="566"/>
      <c r="HP19" s="566"/>
      <c r="HQ19" s="566"/>
      <c r="HR19" s="566"/>
      <c r="HS19" s="566"/>
      <c r="HT19" s="566"/>
      <c r="HU19" s="566"/>
      <c r="HV19" s="566"/>
      <c r="HW19" s="566"/>
      <c r="HX19" s="566"/>
      <c r="HY19" s="566"/>
      <c r="HZ19" s="566"/>
      <c r="IA19" s="566"/>
      <c r="IB19" s="566"/>
      <c r="IC19" s="566"/>
      <c r="ID19" s="566"/>
      <c r="IE19" s="566"/>
      <c r="IF19" s="566"/>
      <c r="IG19" s="566"/>
      <c r="IH19" s="566"/>
      <c r="II19" s="566"/>
      <c r="IJ19" s="566"/>
      <c r="IK19" s="566"/>
      <c r="IL19" s="566"/>
      <c r="IM19" s="566"/>
      <c r="IN19" s="566"/>
      <c r="IO19" s="566"/>
      <c r="IP19" s="566"/>
      <c r="IQ19" s="566"/>
      <c r="IR19" s="566"/>
      <c r="IS19" s="566"/>
      <c r="IT19" s="566"/>
      <c r="IU19" s="566"/>
      <c r="IV19" s="566"/>
    </row>
    <row r="20" spans="1:256" ht="23.25">
      <c r="A20" s="560" t="s">
        <v>581</v>
      </c>
      <c r="B20" s="561" t="s">
        <v>582</v>
      </c>
      <c r="C20" s="567" t="s">
        <v>112</v>
      </c>
      <c r="D20" s="94">
        <v>68</v>
      </c>
      <c r="E20" s="568"/>
      <c r="F20" s="541"/>
    </row>
    <row r="21" spans="1:256" ht="23.25">
      <c r="A21" s="560" t="s">
        <v>583</v>
      </c>
      <c r="B21" s="561" t="s">
        <v>584</v>
      </c>
      <c r="C21" s="567" t="s">
        <v>114</v>
      </c>
      <c r="D21" s="94">
        <v>24</v>
      </c>
      <c r="E21" s="568"/>
      <c r="F21" s="541"/>
    </row>
    <row r="22" spans="1:256" ht="23.25">
      <c r="A22" s="560" t="s">
        <v>585</v>
      </c>
      <c r="B22" s="561" t="s">
        <v>586</v>
      </c>
      <c r="C22" s="567" t="s">
        <v>116</v>
      </c>
      <c r="D22" s="94">
        <v>15</v>
      </c>
      <c r="E22" s="568"/>
      <c r="F22" s="541"/>
    </row>
    <row r="23" spans="1:256" ht="23.25">
      <c r="A23" s="560" t="s">
        <v>573</v>
      </c>
      <c r="B23" s="561" t="s">
        <v>587</v>
      </c>
      <c r="C23" s="567" t="s">
        <v>756</v>
      </c>
      <c r="D23" s="94">
        <v>9</v>
      </c>
      <c r="E23" s="564"/>
      <c r="F23" s="565"/>
      <c r="G23" s="566"/>
      <c r="H23" s="566"/>
      <c r="I23" s="566"/>
      <c r="J23" s="566"/>
      <c r="K23" s="566"/>
      <c r="L23" s="566"/>
      <c r="M23" s="566"/>
      <c r="N23" s="566"/>
      <c r="O23" s="566"/>
      <c r="P23" s="566"/>
      <c r="Q23" s="566"/>
      <c r="R23" s="566"/>
      <c r="S23" s="566"/>
      <c r="T23" s="566"/>
      <c r="U23" s="566"/>
      <c r="V23" s="566"/>
      <c r="W23" s="566"/>
      <c r="X23" s="566"/>
      <c r="Y23" s="566"/>
      <c r="Z23" s="566"/>
      <c r="AA23" s="566"/>
      <c r="AB23" s="566"/>
      <c r="AC23" s="566"/>
      <c r="AD23" s="566"/>
      <c r="AE23" s="566"/>
      <c r="AF23" s="566"/>
      <c r="AG23" s="566"/>
      <c r="AH23" s="566"/>
      <c r="AI23" s="566"/>
      <c r="AJ23" s="566"/>
      <c r="AK23" s="566"/>
      <c r="AL23" s="566"/>
      <c r="AM23" s="566"/>
      <c r="AN23" s="566"/>
      <c r="AO23" s="566"/>
      <c r="AP23" s="566"/>
      <c r="AQ23" s="566"/>
      <c r="AR23" s="566"/>
      <c r="AS23" s="566"/>
      <c r="AT23" s="566"/>
      <c r="AU23" s="566"/>
      <c r="AV23" s="566"/>
      <c r="AW23" s="566"/>
      <c r="AX23" s="566"/>
      <c r="AY23" s="566"/>
      <c r="AZ23" s="566"/>
      <c r="BA23" s="566"/>
      <c r="BB23" s="566"/>
      <c r="BC23" s="566"/>
      <c r="BD23" s="566"/>
      <c r="BE23" s="566"/>
      <c r="BF23" s="566"/>
      <c r="BG23" s="566"/>
      <c r="BH23" s="566"/>
      <c r="BI23" s="566"/>
      <c r="BJ23" s="566"/>
      <c r="BK23" s="566"/>
      <c r="BL23" s="566"/>
      <c r="BM23" s="566"/>
      <c r="BN23" s="566"/>
      <c r="BO23" s="566"/>
      <c r="BP23" s="566"/>
      <c r="BQ23" s="566"/>
      <c r="BR23" s="566"/>
      <c r="BS23" s="566"/>
      <c r="BT23" s="566"/>
      <c r="BU23" s="566"/>
      <c r="BV23" s="566"/>
      <c r="BW23" s="566"/>
      <c r="BX23" s="566"/>
      <c r="BY23" s="566"/>
      <c r="BZ23" s="566"/>
      <c r="CA23" s="566"/>
      <c r="CB23" s="566"/>
      <c r="CC23" s="566"/>
      <c r="CD23" s="566"/>
      <c r="CE23" s="566"/>
      <c r="CF23" s="566"/>
      <c r="CG23" s="566"/>
      <c r="CH23" s="566"/>
      <c r="CI23" s="566"/>
      <c r="CJ23" s="566"/>
      <c r="CK23" s="566"/>
      <c r="CL23" s="566"/>
      <c r="CM23" s="566"/>
      <c r="CN23" s="566"/>
      <c r="CO23" s="566"/>
      <c r="CP23" s="566"/>
      <c r="CQ23" s="566"/>
      <c r="CR23" s="566"/>
      <c r="CS23" s="566"/>
      <c r="CT23" s="566"/>
      <c r="CU23" s="566"/>
      <c r="CV23" s="566"/>
      <c r="CW23" s="566"/>
      <c r="CX23" s="566"/>
      <c r="CY23" s="566"/>
      <c r="CZ23" s="566"/>
      <c r="DA23" s="566"/>
      <c r="DB23" s="566"/>
      <c r="DC23" s="566"/>
      <c r="DD23" s="566"/>
      <c r="DE23" s="566"/>
      <c r="DF23" s="566"/>
      <c r="DG23" s="566"/>
      <c r="DH23" s="566"/>
      <c r="DI23" s="566"/>
      <c r="DJ23" s="566"/>
      <c r="DK23" s="566"/>
      <c r="DL23" s="566"/>
      <c r="DM23" s="566"/>
      <c r="DN23" s="566"/>
      <c r="DO23" s="566"/>
      <c r="DP23" s="566"/>
      <c r="DQ23" s="566"/>
      <c r="DR23" s="566"/>
      <c r="DS23" s="566"/>
      <c r="DT23" s="566"/>
      <c r="DU23" s="566"/>
      <c r="DV23" s="566"/>
      <c r="DW23" s="566"/>
      <c r="DX23" s="566"/>
      <c r="DY23" s="566"/>
      <c r="DZ23" s="566"/>
      <c r="EA23" s="566"/>
      <c r="EB23" s="566"/>
      <c r="EC23" s="566"/>
      <c r="ED23" s="566"/>
      <c r="EE23" s="566"/>
      <c r="EF23" s="566"/>
      <c r="EG23" s="566"/>
      <c r="EH23" s="566"/>
      <c r="EI23" s="566"/>
      <c r="EJ23" s="566"/>
      <c r="EK23" s="566"/>
      <c r="EL23" s="566"/>
      <c r="EM23" s="566"/>
      <c r="EN23" s="566"/>
      <c r="EO23" s="566"/>
      <c r="EP23" s="566"/>
      <c r="EQ23" s="566"/>
      <c r="ER23" s="566"/>
      <c r="ES23" s="566"/>
      <c r="ET23" s="566"/>
      <c r="EU23" s="566"/>
      <c r="EV23" s="566"/>
      <c r="EW23" s="566"/>
      <c r="EX23" s="566"/>
      <c r="EY23" s="566"/>
      <c r="EZ23" s="566"/>
      <c r="FA23" s="566"/>
      <c r="FB23" s="566"/>
      <c r="FC23" s="566"/>
      <c r="FD23" s="566"/>
      <c r="FE23" s="566"/>
      <c r="FF23" s="566"/>
      <c r="FG23" s="566"/>
      <c r="FH23" s="566"/>
      <c r="FI23" s="566"/>
      <c r="FJ23" s="566"/>
      <c r="FK23" s="566"/>
      <c r="FL23" s="566"/>
      <c r="FM23" s="566"/>
      <c r="FN23" s="566"/>
      <c r="FO23" s="566"/>
      <c r="FP23" s="566"/>
      <c r="FQ23" s="566"/>
      <c r="FR23" s="566"/>
      <c r="FS23" s="566"/>
      <c r="FT23" s="566"/>
      <c r="FU23" s="566"/>
      <c r="FV23" s="566"/>
      <c r="FW23" s="566"/>
      <c r="FX23" s="566"/>
      <c r="FY23" s="566"/>
      <c r="FZ23" s="566"/>
      <c r="GA23" s="566"/>
      <c r="GB23" s="566"/>
      <c r="GC23" s="566"/>
      <c r="GD23" s="566"/>
      <c r="GE23" s="566"/>
      <c r="GF23" s="566"/>
      <c r="GG23" s="566"/>
      <c r="GH23" s="566"/>
      <c r="GI23" s="566"/>
      <c r="GJ23" s="566"/>
      <c r="GK23" s="566"/>
      <c r="GL23" s="566"/>
      <c r="GM23" s="566"/>
      <c r="GN23" s="566"/>
      <c r="GO23" s="566"/>
      <c r="GP23" s="566"/>
      <c r="GQ23" s="566"/>
      <c r="GR23" s="566"/>
      <c r="GS23" s="566"/>
      <c r="GT23" s="566"/>
      <c r="GU23" s="566"/>
      <c r="GV23" s="566"/>
      <c r="GW23" s="566"/>
      <c r="GX23" s="566"/>
      <c r="GY23" s="566"/>
      <c r="GZ23" s="566"/>
      <c r="HA23" s="566"/>
      <c r="HB23" s="566"/>
      <c r="HC23" s="566"/>
      <c r="HD23" s="566"/>
      <c r="HE23" s="566"/>
      <c r="HF23" s="566"/>
      <c r="HG23" s="566"/>
      <c r="HH23" s="566"/>
      <c r="HI23" s="566"/>
      <c r="HJ23" s="566"/>
      <c r="HK23" s="566"/>
      <c r="HL23" s="566"/>
      <c r="HM23" s="566"/>
      <c r="HN23" s="566"/>
      <c r="HO23" s="566"/>
      <c r="HP23" s="566"/>
      <c r="HQ23" s="566"/>
      <c r="HR23" s="566"/>
      <c r="HS23" s="566"/>
      <c r="HT23" s="566"/>
      <c r="HU23" s="566"/>
      <c r="HV23" s="566"/>
      <c r="HW23" s="566"/>
      <c r="HX23" s="566"/>
      <c r="HY23" s="566"/>
      <c r="HZ23" s="566"/>
      <c r="IA23" s="566"/>
      <c r="IB23" s="566"/>
      <c r="IC23" s="566"/>
      <c r="ID23" s="566"/>
      <c r="IE23" s="566"/>
      <c r="IF23" s="566"/>
      <c r="IG23" s="566"/>
      <c r="IH23" s="566"/>
      <c r="II23" s="566"/>
      <c r="IJ23" s="566"/>
      <c r="IK23" s="566"/>
      <c r="IL23" s="566"/>
      <c r="IM23" s="566"/>
      <c r="IN23" s="566"/>
      <c r="IO23" s="566"/>
      <c r="IP23" s="566"/>
      <c r="IQ23" s="566"/>
      <c r="IR23" s="566"/>
      <c r="IS23" s="566"/>
      <c r="IT23" s="566"/>
      <c r="IU23" s="566"/>
      <c r="IV23" s="566"/>
    </row>
    <row r="24" spans="1:256" ht="45">
      <c r="A24" s="560" t="s">
        <v>588</v>
      </c>
      <c r="B24" s="561" t="s">
        <v>761</v>
      </c>
      <c r="C24" s="562" t="s">
        <v>762</v>
      </c>
      <c r="D24" s="563">
        <v>7</v>
      </c>
      <c r="E24" s="564" t="s">
        <v>589</v>
      </c>
      <c r="F24" s="565" t="s">
        <v>760</v>
      </c>
      <c r="G24" s="566"/>
      <c r="H24" s="566"/>
      <c r="I24" s="566"/>
      <c r="J24" s="566"/>
      <c r="K24" s="566"/>
      <c r="L24" s="566"/>
      <c r="M24" s="566"/>
      <c r="N24" s="566"/>
      <c r="O24" s="566"/>
      <c r="P24" s="566"/>
      <c r="Q24" s="566"/>
      <c r="R24" s="566"/>
      <c r="S24" s="566"/>
      <c r="T24" s="566"/>
      <c r="U24" s="566"/>
      <c r="V24" s="566"/>
      <c r="W24" s="566"/>
      <c r="X24" s="566"/>
      <c r="Y24" s="566"/>
      <c r="Z24" s="566"/>
      <c r="AA24" s="566"/>
      <c r="AB24" s="566"/>
      <c r="AC24" s="566"/>
      <c r="AD24" s="566"/>
      <c r="AE24" s="566"/>
      <c r="AF24" s="566"/>
      <c r="AG24" s="566"/>
      <c r="AH24" s="566"/>
      <c r="AI24" s="566"/>
      <c r="AJ24" s="566"/>
      <c r="AK24" s="566"/>
      <c r="AL24" s="566"/>
      <c r="AM24" s="566"/>
      <c r="AN24" s="566"/>
      <c r="AO24" s="566"/>
      <c r="AP24" s="566"/>
      <c r="AQ24" s="566"/>
      <c r="AR24" s="566"/>
      <c r="AS24" s="566"/>
      <c r="AT24" s="566"/>
      <c r="AU24" s="566"/>
      <c r="AV24" s="566"/>
      <c r="AW24" s="566"/>
      <c r="AX24" s="566"/>
      <c r="AY24" s="566"/>
      <c r="AZ24" s="566"/>
      <c r="BA24" s="566"/>
      <c r="BB24" s="566"/>
      <c r="BC24" s="566"/>
      <c r="BD24" s="566"/>
      <c r="BE24" s="566"/>
      <c r="BF24" s="566"/>
      <c r="BG24" s="566"/>
      <c r="BH24" s="566"/>
      <c r="BI24" s="566"/>
      <c r="BJ24" s="566"/>
      <c r="BK24" s="566"/>
      <c r="BL24" s="566"/>
      <c r="BM24" s="566"/>
      <c r="BN24" s="566"/>
      <c r="BO24" s="566"/>
      <c r="BP24" s="566"/>
      <c r="BQ24" s="566"/>
      <c r="BR24" s="566"/>
      <c r="BS24" s="566"/>
      <c r="BT24" s="566"/>
      <c r="BU24" s="566"/>
      <c r="BV24" s="566"/>
      <c r="BW24" s="566"/>
      <c r="BX24" s="566"/>
      <c r="BY24" s="566"/>
      <c r="BZ24" s="566"/>
      <c r="CA24" s="566"/>
      <c r="CB24" s="566"/>
      <c r="CC24" s="566"/>
      <c r="CD24" s="566"/>
      <c r="CE24" s="566"/>
      <c r="CF24" s="566"/>
      <c r="CG24" s="566"/>
      <c r="CH24" s="566"/>
      <c r="CI24" s="566"/>
      <c r="CJ24" s="566"/>
      <c r="CK24" s="566"/>
      <c r="CL24" s="566"/>
      <c r="CM24" s="566"/>
      <c r="CN24" s="566"/>
      <c r="CO24" s="566"/>
      <c r="CP24" s="566"/>
      <c r="CQ24" s="566"/>
      <c r="CR24" s="566"/>
      <c r="CS24" s="566"/>
      <c r="CT24" s="566"/>
      <c r="CU24" s="566"/>
      <c r="CV24" s="566"/>
      <c r="CW24" s="566"/>
      <c r="CX24" s="566"/>
      <c r="CY24" s="566"/>
      <c r="CZ24" s="566"/>
      <c r="DA24" s="566"/>
      <c r="DB24" s="566"/>
      <c r="DC24" s="566"/>
      <c r="DD24" s="566"/>
      <c r="DE24" s="566"/>
      <c r="DF24" s="566"/>
      <c r="DG24" s="566"/>
      <c r="DH24" s="566"/>
      <c r="DI24" s="566"/>
      <c r="DJ24" s="566"/>
      <c r="DK24" s="566"/>
      <c r="DL24" s="566"/>
      <c r="DM24" s="566"/>
      <c r="DN24" s="566"/>
      <c r="DO24" s="566"/>
      <c r="DP24" s="566"/>
      <c r="DQ24" s="566"/>
      <c r="DR24" s="566"/>
      <c r="DS24" s="566"/>
      <c r="DT24" s="566"/>
      <c r="DU24" s="566"/>
      <c r="DV24" s="566"/>
      <c r="DW24" s="566"/>
      <c r="DX24" s="566"/>
      <c r="DY24" s="566"/>
      <c r="DZ24" s="566"/>
      <c r="EA24" s="566"/>
      <c r="EB24" s="566"/>
      <c r="EC24" s="566"/>
      <c r="ED24" s="566"/>
      <c r="EE24" s="566"/>
      <c r="EF24" s="566"/>
      <c r="EG24" s="566"/>
      <c r="EH24" s="566"/>
      <c r="EI24" s="566"/>
      <c r="EJ24" s="566"/>
      <c r="EK24" s="566"/>
      <c r="EL24" s="566"/>
      <c r="EM24" s="566"/>
      <c r="EN24" s="566"/>
      <c r="EO24" s="566"/>
      <c r="EP24" s="566"/>
      <c r="EQ24" s="566"/>
      <c r="ER24" s="566"/>
      <c r="ES24" s="566"/>
      <c r="ET24" s="566"/>
      <c r="EU24" s="566"/>
      <c r="EV24" s="566"/>
      <c r="EW24" s="566"/>
      <c r="EX24" s="566"/>
      <c r="EY24" s="566"/>
      <c r="EZ24" s="566"/>
      <c r="FA24" s="566"/>
      <c r="FB24" s="566"/>
      <c r="FC24" s="566"/>
      <c r="FD24" s="566"/>
      <c r="FE24" s="566"/>
      <c r="FF24" s="566"/>
      <c r="FG24" s="566"/>
      <c r="FH24" s="566"/>
      <c r="FI24" s="566"/>
      <c r="FJ24" s="566"/>
      <c r="FK24" s="566"/>
      <c r="FL24" s="566"/>
      <c r="FM24" s="566"/>
      <c r="FN24" s="566"/>
      <c r="FO24" s="566"/>
      <c r="FP24" s="566"/>
      <c r="FQ24" s="566"/>
      <c r="FR24" s="566"/>
      <c r="FS24" s="566"/>
      <c r="FT24" s="566"/>
      <c r="FU24" s="566"/>
      <c r="FV24" s="566"/>
      <c r="FW24" s="566"/>
      <c r="FX24" s="566"/>
      <c r="FY24" s="566"/>
      <c r="FZ24" s="566"/>
      <c r="GA24" s="566"/>
      <c r="GB24" s="566"/>
      <c r="GC24" s="566"/>
      <c r="GD24" s="566"/>
      <c r="GE24" s="566"/>
      <c r="GF24" s="566"/>
      <c r="GG24" s="566"/>
      <c r="GH24" s="566"/>
      <c r="GI24" s="566"/>
      <c r="GJ24" s="566"/>
      <c r="GK24" s="566"/>
      <c r="GL24" s="566"/>
      <c r="GM24" s="566"/>
      <c r="GN24" s="566"/>
      <c r="GO24" s="566"/>
      <c r="GP24" s="566"/>
      <c r="GQ24" s="566"/>
      <c r="GR24" s="566"/>
      <c r="GS24" s="566"/>
      <c r="GT24" s="566"/>
      <c r="GU24" s="566"/>
      <c r="GV24" s="566"/>
      <c r="GW24" s="566"/>
      <c r="GX24" s="566"/>
      <c r="GY24" s="566"/>
      <c r="GZ24" s="566"/>
      <c r="HA24" s="566"/>
      <c r="HB24" s="566"/>
      <c r="HC24" s="566"/>
      <c r="HD24" s="566"/>
      <c r="HE24" s="566"/>
      <c r="HF24" s="566"/>
      <c r="HG24" s="566"/>
      <c r="HH24" s="566"/>
      <c r="HI24" s="566"/>
      <c r="HJ24" s="566"/>
      <c r="HK24" s="566"/>
      <c r="HL24" s="566"/>
      <c r="HM24" s="566"/>
      <c r="HN24" s="566"/>
      <c r="HO24" s="566"/>
      <c r="HP24" s="566"/>
      <c r="HQ24" s="566"/>
      <c r="HR24" s="566"/>
      <c r="HS24" s="566"/>
      <c r="HT24" s="566"/>
      <c r="HU24" s="566"/>
      <c r="HV24" s="566"/>
      <c r="HW24" s="566"/>
      <c r="HX24" s="566"/>
      <c r="HY24" s="566"/>
      <c r="HZ24" s="566"/>
      <c r="IA24" s="566"/>
      <c r="IB24" s="566"/>
      <c r="IC24" s="566"/>
      <c r="ID24" s="566"/>
      <c r="IE24" s="566"/>
      <c r="IF24" s="566"/>
      <c r="IG24" s="566"/>
      <c r="IH24" s="566"/>
      <c r="II24" s="566"/>
      <c r="IJ24" s="566"/>
      <c r="IK24" s="566"/>
      <c r="IL24" s="566"/>
      <c r="IM24" s="566"/>
      <c r="IN24" s="566"/>
      <c r="IO24" s="566"/>
      <c r="IP24" s="566"/>
      <c r="IQ24" s="566"/>
      <c r="IR24" s="566"/>
      <c r="IS24" s="566"/>
      <c r="IT24" s="566"/>
      <c r="IU24" s="566"/>
      <c r="IV24" s="566"/>
    </row>
    <row r="25" spans="1:256">
      <c r="A25" s="560" t="s">
        <v>591</v>
      </c>
      <c r="B25" s="538" t="s">
        <v>592</v>
      </c>
      <c r="C25" s="569" t="s">
        <v>593</v>
      </c>
      <c r="D25" s="570"/>
      <c r="E25" s="540" t="s">
        <v>594</v>
      </c>
      <c r="F25" s="541" t="s">
        <v>595</v>
      </c>
    </row>
    <row r="26" spans="1:256">
      <c r="A26" s="560" t="s">
        <v>596</v>
      </c>
      <c r="B26" s="538" t="s">
        <v>597</v>
      </c>
      <c r="C26" s="538" t="s">
        <v>763</v>
      </c>
      <c r="D26" s="539">
        <v>120</v>
      </c>
      <c r="E26" s="540"/>
      <c r="F26" s="565" t="s">
        <v>590</v>
      </c>
    </row>
    <row r="27" spans="1:256">
      <c r="A27" s="560"/>
      <c r="B27" s="573" t="s">
        <v>598</v>
      </c>
      <c r="C27" s="569"/>
      <c r="D27" s="539"/>
      <c r="E27" s="540"/>
      <c r="F27" s="540" t="s">
        <v>599</v>
      </c>
    </row>
    <row r="28" spans="1:256">
      <c r="A28" s="560"/>
      <c r="B28" s="573" t="s">
        <v>600</v>
      </c>
      <c r="C28" s="538"/>
      <c r="D28" s="539"/>
      <c r="E28" s="540"/>
      <c r="F28" s="540" t="s">
        <v>601</v>
      </c>
    </row>
    <row r="29" spans="1:256">
      <c r="A29" s="560"/>
      <c r="B29" s="573" t="s">
        <v>602</v>
      </c>
      <c r="C29" s="538"/>
      <c r="D29" s="539"/>
      <c r="E29" s="540"/>
      <c r="F29" s="540" t="s">
        <v>603</v>
      </c>
    </row>
    <row r="30" spans="1:256">
      <c r="A30" s="560"/>
      <c r="B30" s="573" t="s">
        <v>604</v>
      </c>
      <c r="C30" s="538"/>
      <c r="D30" s="539"/>
      <c r="E30" s="540"/>
      <c r="F30" s="540" t="s">
        <v>605</v>
      </c>
    </row>
    <row r="31" spans="1:256">
      <c r="A31" s="537" t="s">
        <v>606</v>
      </c>
      <c r="B31" s="573" t="s">
        <v>607</v>
      </c>
      <c r="C31" s="538" t="s">
        <v>608</v>
      </c>
      <c r="D31" s="539">
        <v>120</v>
      </c>
      <c r="E31" s="540" t="s">
        <v>594</v>
      </c>
      <c r="F31" s="541"/>
    </row>
    <row r="32" spans="1:256">
      <c r="A32" s="537" t="s">
        <v>609</v>
      </c>
      <c r="B32" s="573" t="s">
        <v>610</v>
      </c>
      <c r="C32" s="538" t="s">
        <v>611</v>
      </c>
      <c r="D32" s="539">
        <v>120</v>
      </c>
      <c r="E32" s="540"/>
      <c r="F32" s="541" t="s">
        <v>612</v>
      </c>
    </row>
    <row r="33" spans="1:6" ht="150" customHeight="1">
      <c r="A33" s="537" t="s">
        <v>613</v>
      </c>
      <c r="B33" s="573" t="s">
        <v>614</v>
      </c>
      <c r="C33" s="562" t="s">
        <v>765</v>
      </c>
      <c r="D33" s="539">
        <v>3</v>
      </c>
      <c r="E33" s="540" t="s">
        <v>764</v>
      </c>
      <c r="F33" s="541" t="s">
        <v>766</v>
      </c>
    </row>
    <row r="34" spans="1:6" ht="42" customHeight="1">
      <c r="A34" s="537" t="s">
        <v>615</v>
      </c>
      <c r="B34" s="538" t="s">
        <v>616</v>
      </c>
      <c r="C34" s="538" t="s">
        <v>770</v>
      </c>
      <c r="D34" s="539">
        <v>120</v>
      </c>
      <c r="E34" s="540" t="s">
        <v>594</v>
      </c>
      <c r="F34" s="541" t="s">
        <v>769</v>
      </c>
    </row>
    <row r="35" spans="1:6" ht="104.25" customHeight="1">
      <c r="A35" s="537" t="s">
        <v>618</v>
      </c>
      <c r="B35" s="538" t="s">
        <v>619</v>
      </c>
      <c r="C35" s="562" t="s">
        <v>768</v>
      </c>
      <c r="D35" s="539"/>
      <c r="E35" s="540"/>
      <c r="F35" s="541" t="s">
        <v>766</v>
      </c>
    </row>
    <row r="36" spans="1:6" ht="31.5" customHeight="1">
      <c r="A36" s="537" t="s">
        <v>620</v>
      </c>
      <c r="B36" s="573" t="s">
        <v>621</v>
      </c>
      <c r="C36" s="574"/>
      <c r="D36" s="539">
        <v>120</v>
      </c>
      <c r="E36" s="540" t="s">
        <v>594</v>
      </c>
      <c r="F36" s="541" t="s">
        <v>617</v>
      </c>
    </row>
    <row r="37" spans="1:6" ht="92.25" customHeight="1">
      <c r="A37" s="537" t="s">
        <v>622</v>
      </c>
      <c r="B37" s="573" t="s">
        <v>623</v>
      </c>
      <c r="C37" s="562" t="s">
        <v>772</v>
      </c>
      <c r="D37" s="539"/>
      <c r="E37" s="540"/>
      <c r="F37" s="541" t="s">
        <v>771</v>
      </c>
    </row>
    <row r="38" spans="1:6" s="639" customFormat="1" ht="56.25" customHeight="1">
      <c r="A38" s="634" t="s">
        <v>624</v>
      </c>
      <c r="B38" s="575" t="s">
        <v>625</v>
      </c>
      <c r="C38" s="635" t="s">
        <v>626</v>
      </c>
      <c r="D38" s="636">
        <v>4</v>
      </c>
      <c r="E38" s="637"/>
      <c r="F38" s="638" t="s">
        <v>627</v>
      </c>
    </row>
    <row r="39" spans="1:6" s="639" customFormat="1" ht="39" customHeight="1">
      <c r="A39" s="634" t="s">
        <v>624</v>
      </c>
      <c r="B39" s="576" t="s">
        <v>628</v>
      </c>
      <c r="C39" s="635" t="s">
        <v>773</v>
      </c>
      <c r="D39" s="636">
        <v>4</v>
      </c>
      <c r="E39" s="637"/>
      <c r="F39" s="638" t="s">
        <v>629</v>
      </c>
    </row>
    <row r="40" spans="1:6" ht="90" customHeight="1">
      <c r="A40" s="572" t="s">
        <v>630</v>
      </c>
      <c r="B40" s="571" t="s">
        <v>631</v>
      </c>
      <c r="C40" s="562" t="s">
        <v>777</v>
      </c>
      <c r="D40" s="539">
        <v>120</v>
      </c>
      <c r="E40" s="540" t="s">
        <v>594</v>
      </c>
      <c r="F40" s="541" t="s">
        <v>769</v>
      </c>
    </row>
    <row r="41" spans="1:6" ht="27.75" customHeight="1">
      <c r="A41" s="537" t="s">
        <v>632</v>
      </c>
      <c r="B41" s="577" t="s">
        <v>633</v>
      </c>
      <c r="C41" s="538" t="s">
        <v>774</v>
      </c>
      <c r="D41" s="578">
        <v>270</v>
      </c>
      <c r="E41" s="579" t="s">
        <v>775</v>
      </c>
      <c r="F41" s="580" t="s">
        <v>634</v>
      </c>
    </row>
    <row r="42" spans="1:6">
      <c r="A42" s="537"/>
      <c r="B42" s="581" t="s">
        <v>635</v>
      </c>
      <c r="C42" s="538" t="s">
        <v>776</v>
      </c>
      <c r="D42" s="539"/>
      <c r="E42" s="540"/>
      <c r="F42" s="541"/>
    </row>
    <row r="43" spans="1:6">
      <c r="A43" s="537"/>
      <c r="B43" s="581" t="s">
        <v>636</v>
      </c>
      <c r="C43" s="538" t="s">
        <v>778</v>
      </c>
      <c r="D43" s="539"/>
      <c r="E43" s="540"/>
      <c r="F43" s="541"/>
    </row>
    <row r="44" spans="1:6">
      <c r="A44" s="537"/>
      <c r="B44" s="581" t="s">
        <v>637</v>
      </c>
      <c r="C44" s="538" t="s">
        <v>638</v>
      </c>
      <c r="D44" s="539"/>
      <c r="E44" s="540"/>
      <c r="F44" s="541"/>
    </row>
    <row r="45" spans="1:6">
      <c r="A45" s="537"/>
      <c r="B45" s="581" t="s">
        <v>639</v>
      </c>
      <c r="C45" s="538"/>
      <c r="D45" s="539"/>
      <c r="E45" s="540"/>
      <c r="F45" s="541"/>
    </row>
    <row r="46" spans="1:6">
      <c r="A46" s="537"/>
      <c r="B46" s="581" t="s">
        <v>640</v>
      </c>
      <c r="C46" s="538"/>
      <c r="D46" s="539"/>
      <c r="E46" s="540"/>
      <c r="F46" s="541"/>
    </row>
    <row r="47" spans="1:6">
      <c r="A47" s="537"/>
      <c r="B47" s="581" t="s">
        <v>641</v>
      </c>
      <c r="C47" s="538"/>
      <c r="D47" s="539"/>
      <c r="E47" s="540"/>
      <c r="F47" s="541"/>
    </row>
    <row r="48" spans="1:6">
      <c r="A48" s="537"/>
      <c r="B48" s="581" t="s">
        <v>642</v>
      </c>
      <c r="C48" s="538"/>
      <c r="D48" s="539"/>
      <c r="E48" s="540"/>
      <c r="F48" s="541"/>
    </row>
    <row r="49" spans="1:6">
      <c r="A49" s="537"/>
      <c r="B49" s="581" t="s">
        <v>643</v>
      </c>
      <c r="C49" s="538"/>
      <c r="D49" s="539"/>
      <c r="E49" s="540"/>
      <c r="F49" s="541"/>
    </row>
    <row r="50" spans="1:6">
      <c r="A50" s="537"/>
      <c r="B50" s="581" t="s">
        <v>644</v>
      </c>
      <c r="C50" s="538"/>
      <c r="D50" s="539"/>
      <c r="E50" s="540"/>
      <c r="F50" s="541"/>
    </row>
    <row r="51" spans="1:6">
      <c r="A51" s="537"/>
      <c r="B51" s="581" t="s">
        <v>645</v>
      </c>
      <c r="C51" s="538"/>
      <c r="D51" s="539"/>
      <c r="E51" s="540"/>
      <c r="F51" s="541"/>
    </row>
    <row r="52" spans="1:6">
      <c r="A52" s="582" t="s">
        <v>646</v>
      </c>
      <c r="B52" s="538" t="s">
        <v>647</v>
      </c>
      <c r="C52" s="538" t="s">
        <v>648</v>
      </c>
      <c r="D52" s="539"/>
      <c r="E52" s="540"/>
      <c r="F52" s="541" t="s">
        <v>769</v>
      </c>
    </row>
    <row r="53" spans="1:6" ht="23.25" thickBot="1">
      <c r="A53" s="583"/>
      <c r="B53" s="543"/>
      <c r="C53" s="543"/>
      <c r="D53" s="544"/>
      <c r="E53" s="545"/>
      <c r="F53" s="546"/>
    </row>
    <row r="54" spans="1:6" ht="23.25">
      <c r="A54" s="584" t="s">
        <v>649</v>
      </c>
      <c r="B54" s="585"/>
      <c r="C54" s="586"/>
      <c r="D54" s="555"/>
      <c r="E54" s="556"/>
      <c r="F54" s="557"/>
    </row>
    <row r="55" spans="1:6">
      <c r="A55" s="587"/>
      <c r="B55" s="588"/>
      <c r="C55" s="588"/>
      <c r="D55" s="589"/>
      <c r="E55" s="590"/>
      <c r="F55" s="591"/>
    </row>
    <row r="56" spans="1:6" ht="125.25" customHeight="1">
      <c r="A56" s="592"/>
      <c r="B56" s="593" t="s">
        <v>779</v>
      </c>
      <c r="C56" s="593" t="s">
        <v>780</v>
      </c>
      <c r="D56" s="589"/>
      <c r="E56" s="590"/>
      <c r="F56" s="591" t="s">
        <v>650</v>
      </c>
    </row>
    <row r="57" spans="1:6" ht="248.25" customHeight="1">
      <c r="A57" s="592"/>
      <c r="B57" s="593" t="s">
        <v>783</v>
      </c>
      <c r="C57" s="593" t="s">
        <v>782</v>
      </c>
      <c r="D57" s="589"/>
      <c r="E57" s="594" t="s">
        <v>781</v>
      </c>
      <c r="F57" s="595"/>
    </row>
    <row r="58" spans="1:6" ht="33.75" customHeight="1">
      <c r="A58" s="592"/>
      <c r="B58" s="593" t="s">
        <v>809</v>
      </c>
      <c r="C58" s="593"/>
      <c r="D58" s="589"/>
      <c r="E58" s="594"/>
      <c r="F58" s="595" t="s">
        <v>810</v>
      </c>
    </row>
    <row r="59" spans="1:6" ht="51" customHeight="1">
      <c r="A59" s="596" t="s">
        <v>651</v>
      </c>
      <c r="B59" s="562" t="s">
        <v>652</v>
      </c>
      <c r="C59" s="562" t="s">
        <v>653</v>
      </c>
      <c r="D59" s="540" t="s">
        <v>911</v>
      </c>
      <c r="E59" s="540"/>
      <c r="F59" s="541" t="s">
        <v>612</v>
      </c>
    </row>
    <row r="60" spans="1:6" ht="54.75" customHeight="1">
      <c r="A60" s="596" t="s">
        <v>654</v>
      </c>
      <c r="B60" s="538" t="s">
        <v>655</v>
      </c>
      <c r="C60" s="562" t="s">
        <v>656</v>
      </c>
      <c r="D60" s="539"/>
      <c r="E60" s="540" t="s">
        <v>784</v>
      </c>
      <c r="F60" s="541" t="s">
        <v>657</v>
      </c>
    </row>
    <row r="61" spans="1:6">
      <c r="A61" s="596" t="s">
        <v>658</v>
      </c>
      <c r="B61" s="538" t="s">
        <v>659</v>
      </c>
      <c r="C61" s="538"/>
      <c r="D61" s="539"/>
      <c r="E61" s="540"/>
      <c r="F61" s="541"/>
    </row>
    <row r="62" spans="1:6" ht="82.5" customHeight="1">
      <c r="A62" s="537" t="s">
        <v>660</v>
      </c>
      <c r="B62" s="562" t="s">
        <v>811</v>
      </c>
      <c r="C62" s="562" t="s">
        <v>785</v>
      </c>
      <c r="D62" s="539"/>
      <c r="E62" s="540"/>
      <c r="F62" s="541" t="s">
        <v>661</v>
      </c>
    </row>
    <row r="63" spans="1:6" ht="27" customHeight="1">
      <c r="A63" s="537" t="s">
        <v>662</v>
      </c>
      <c r="B63" s="538" t="s">
        <v>663</v>
      </c>
      <c r="C63" s="538"/>
      <c r="D63" s="539"/>
      <c r="E63" s="540"/>
      <c r="F63" s="541" t="s">
        <v>664</v>
      </c>
    </row>
    <row r="64" spans="1:6" ht="60" customHeight="1">
      <c r="A64" s="537" t="s">
        <v>665</v>
      </c>
      <c r="B64" s="538" t="s">
        <v>666</v>
      </c>
      <c r="C64" s="562" t="s">
        <v>789</v>
      </c>
      <c r="D64" s="539"/>
      <c r="E64" s="540" t="s">
        <v>786</v>
      </c>
      <c r="F64" s="541" t="s">
        <v>788</v>
      </c>
    </row>
    <row r="65" spans="1:6" ht="27" customHeight="1">
      <c r="A65" s="537" t="s">
        <v>667</v>
      </c>
      <c r="B65" s="538" t="s">
        <v>668</v>
      </c>
      <c r="C65" s="538"/>
      <c r="D65" s="539"/>
      <c r="E65" s="540"/>
      <c r="F65" s="541" t="s">
        <v>664</v>
      </c>
    </row>
    <row r="66" spans="1:6" ht="27" customHeight="1">
      <c r="A66" s="537"/>
      <c r="B66" s="538"/>
      <c r="C66" s="538"/>
      <c r="D66" s="539"/>
      <c r="E66" s="540"/>
      <c r="F66" s="541"/>
    </row>
    <row r="67" spans="1:6" ht="45.75">
      <c r="A67" s="642" t="s">
        <v>669</v>
      </c>
      <c r="B67" s="562" t="s">
        <v>812</v>
      </c>
      <c r="C67" s="538"/>
      <c r="D67" s="539"/>
      <c r="E67" s="540"/>
      <c r="F67" s="541" t="s">
        <v>661</v>
      </c>
    </row>
    <row r="68" spans="1:6">
      <c r="A68" s="596" t="s">
        <v>670</v>
      </c>
      <c r="B68" s="538" t="s">
        <v>663</v>
      </c>
      <c r="C68" s="538"/>
      <c r="D68" s="539"/>
      <c r="E68" s="540"/>
      <c r="F68" s="541" t="s">
        <v>664</v>
      </c>
    </row>
    <row r="69" spans="1:6">
      <c r="A69" s="596" t="s">
        <v>671</v>
      </c>
      <c r="B69" s="538" t="s">
        <v>666</v>
      </c>
      <c r="C69" s="562" t="s">
        <v>790</v>
      </c>
      <c r="D69" s="539"/>
      <c r="E69" s="540" t="s">
        <v>787</v>
      </c>
      <c r="F69" s="541" t="s">
        <v>791</v>
      </c>
    </row>
    <row r="70" spans="1:6">
      <c r="A70" s="596" t="s">
        <v>672</v>
      </c>
      <c r="B70" s="538" t="s">
        <v>668</v>
      </c>
      <c r="C70" s="538"/>
      <c r="D70" s="539"/>
      <c r="E70" s="540"/>
      <c r="F70" s="541" t="s">
        <v>664</v>
      </c>
    </row>
    <row r="71" spans="1:6" ht="90.75" customHeight="1">
      <c r="A71" s="537" t="s">
        <v>609</v>
      </c>
      <c r="B71" s="538" t="s">
        <v>673</v>
      </c>
      <c r="C71" s="562" t="s">
        <v>792</v>
      </c>
      <c r="D71" s="539">
        <v>424</v>
      </c>
      <c r="E71" s="540"/>
      <c r="F71" s="541" t="s">
        <v>674</v>
      </c>
    </row>
    <row r="72" spans="1:6" ht="51.75" customHeight="1">
      <c r="A72" s="537" t="s">
        <v>675</v>
      </c>
      <c r="B72" s="641" t="s">
        <v>676</v>
      </c>
      <c r="C72" s="538" t="s">
        <v>677</v>
      </c>
      <c r="D72" s="539"/>
      <c r="E72" s="540" t="s">
        <v>678</v>
      </c>
      <c r="F72" s="541" t="s">
        <v>793</v>
      </c>
    </row>
    <row r="73" spans="1:6" ht="29.25" customHeight="1">
      <c r="A73" s="537" t="s">
        <v>679</v>
      </c>
      <c r="B73" s="538" t="s">
        <v>680</v>
      </c>
      <c r="C73" s="538"/>
      <c r="D73" s="539"/>
      <c r="E73" s="540"/>
      <c r="F73" s="541" t="s">
        <v>580</v>
      </c>
    </row>
    <row r="74" spans="1:6" ht="29.25" customHeight="1">
      <c r="A74" s="550" t="s">
        <v>681</v>
      </c>
      <c r="B74" s="551" t="s">
        <v>794</v>
      </c>
      <c r="C74" s="551" t="s">
        <v>796</v>
      </c>
      <c r="D74" s="552"/>
      <c r="E74" s="553" t="s">
        <v>795</v>
      </c>
      <c r="F74" s="554" t="s">
        <v>657</v>
      </c>
    </row>
    <row r="75" spans="1:6" ht="29.25" customHeight="1">
      <c r="A75" s="550" t="s">
        <v>682</v>
      </c>
      <c r="B75" s="551" t="s">
        <v>683</v>
      </c>
      <c r="C75" s="551" t="s">
        <v>797</v>
      </c>
      <c r="D75" s="552"/>
      <c r="E75" s="553"/>
      <c r="F75" s="554" t="s">
        <v>684</v>
      </c>
    </row>
    <row r="76" spans="1:6" ht="29.25" customHeight="1">
      <c r="A76" s="550"/>
      <c r="B76" s="551" t="s">
        <v>685</v>
      </c>
      <c r="C76" s="551" t="s">
        <v>686</v>
      </c>
      <c r="D76" s="552"/>
      <c r="E76" s="553"/>
      <c r="F76" s="554"/>
    </row>
    <row r="77" spans="1:6" ht="29.25" customHeight="1">
      <c r="A77" s="550" t="s">
        <v>800</v>
      </c>
      <c r="B77" s="597" t="s">
        <v>687</v>
      </c>
      <c r="C77" s="551" t="s">
        <v>801</v>
      </c>
      <c r="D77" s="552"/>
      <c r="E77" s="553"/>
      <c r="F77" s="554" t="s">
        <v>612</v>
      </c>
    </row>
    <row r="78" spans="1:6" ht="29.25" customHeight="1">
      <c r="A78" s="550"/>
      <c r="B78" s="597"/>
      <c r="C78" s="551" t="s">
        <v>688</v>
      </c>
      <c r="D78" s="552"/>
      <c r="E78" s="553"/>
      <c r="F78" s="554" t="s">
        <v>798</v>
      </c>
    </row>
    <row r="79" spans="1:6" ht="29.25" customHeight="1">
      <c r="A79" s="550"/>
      <c r="B79" s="597"/>
      <c r="C79" s="551" t="s">
        <v>689</v>
      </c>
      <c r="D79" s="552"/>
      <c r="E79" s="553"/>
      <c r="F79" s="554" t="s">
        <v>799</v>
      </c>
    </row>
    <row r="80" spans="1:6" ht="29.25" customHeight="1" thickBot="1">
      <c r="A80" s="542"/>
      <c r="B80" s="598"/>
      <c r="C80" s="543"/>
      <c r="D80" s="544"/>
      <c r="E80" s="545"/>
      <c r="F80" s="546"/>
    </row>
    <row r="81" spans="1:6" ht="29.25" customHeight="1">
      <c r="A81" s="584" t="s">
        <v>407</v>
      </c>
      <c r="B81" s="585"/>
      <c r="C81" s="586"/>
      <c r="D81" s="555"/>
      <c r="E81" s="556"/>
      <c r="F81" s="557"/>
    </row>
    <row r="82" spans="1:6" ht="45">
      <c r="A82" s="599" t="s">
        <v>690</v>
      </c>
      <c r="B82" s="600" t="s">
        <v>691</v>
      </c>
      <c r="C82" s="601"/>
      <c r="D82" s="540" t="s">
        <v>911</v>
      </c>
      <c r="E82" s="540"/>
      <c r="F82" s="541" t="s">
        <v>692</v>
      </c>
    </row>
    <row r="83" spans="1:6" ht="338.25" customHeight="1">
      <c r="A83" s="599"/>
      <c r="B83" s="602" t="s">
        <v>808</v>
      </c>
      <c r="C83" s="603" t="s">
        <v>803</v>
      </c>
      <c r="D83" s="539"/>
      <c r="E83" s="540" t="s">
        <v>807</v>
      </c>
      <c r="F83" s="541" t="s">
        <v>580</v>
      </c>
    </row>
    <row r="84" spans="1:6" ht="23.25">
      <c r="A84" s="604"/>
      <c r="B84" s="605" t="s">
        <v>693</v>
      </c>
      <c r="C84" s="606"/>
      <c r="D84" s="539"/>
      <c r="E84" s="540"/>
      <c r="F84" s="541"/>
    </row>
    <row r="85" spans="1:6">
      <c r="A85" s="604" t="s">
        <v>694</v>
      </c>
      <c r="B85" s="607" t="s">
        <v>695</v>
      </c>
      <c r="C85" s="811" t="s">
        <v>696</v>
      </c>
      <c r="D85" s="539"/>
      <c r="E85" s="540"/>
      <c r="F85" s="541" t="s">
        <v>697</v>
      </c>
    </row>
    <row r="86" spans="1:6">
      <c r="A86" s="604" t="s">
        <v>698</v>
      </c>
      <c r="B86" s="607" t="s">
        <v>699</v>
      </c>
      <c r="C86" s="811"/>
      <c r="D86" s="539"/>
      <c r="E86" s="540"/>
      <c r="F86" s="541"/>
    </row>
    <row r="87" spans="1:6">
      <c r="A87" s="604" t="s">
        <v>700</v>
      </c>
      <c r="B87" s="607" t="s">
        <v>701</v>
      </c>
      <c r="C87" s="811"/>
      <c r="D87" s="539"/>
      <c r="E87" s="540" t="s">
        <v>702</v>
      </c>
      <c r="F87" s="541" t="s">
        <v>804</v>
      </c>
    </row>
    <row r="88" spans="1:6">
      <c r="A88" s="608"/>
      <c r="B88" s="609" t="s">
        <v>703</v>
      </c>
      <c r="C88" s="610"/>
      <c r="D88" s="539"/>
      <c r="E88" s="540"/>
      <c r="F88" s="541"/>
    </row>
    <row r="89" spans="1:6" ht="45">
      <c r="A89" s="604" t="s">
        <v>658</v>
      </c>
      <c r="B89" s="611" t="s">
        <v>704</v>
      </c>
      <c r="C89" s="611" t="s">
        <v>705</v>
      </c>
      <c r="D89" s="539">
        <v>48</v>
      </c>
      <c r="E89" s="540" t="s">
        <v>706</v>
      </c>
      <c r="F89" s="541"/>
    </row>
    <row r="90" spans="1:6" ht="23.25">
      <c r="A90" s="612"/>
      <c r="B90" s="613" t="s">
        <v>708</v>
      </c>
      <c r="C90" s="614"/>
      <c r="D90" s="539"/>
      <c r="E90" s="540"/>
      <c r="F90" s="541"/>
    </row>
    <row r="91" spans="1:6" ht="45">
      <c r="A91" s="612" t="s">
        <v>709</v>
      </c>
      <c r="B91" s="615" t="s">
        <v>710</v>
      </c>
      <c r="C91" s="614" t="s">
        <v>711</v>
      </c>
      <c r="D91" s="539">
        <v>12</v>
      </c>
      <c r="E91" s="540" t="s">
        <v>712</v>
      </c>
      <c r="F91" s="541"/>
    </row>
    <row r="92" spans="1:6" ht="23.25">
      <c r="A92" s="616"/>
      <c r="B92" s="617" t="s">
        <v>713</v>
      </c>
      <c r="C92" s="618"/>
      <c r="D92" s="539"/>
      <c r="E92" s="540"/>
      <c r="F92" s="541"/>
    </row>
    <row r="93" spans="1:6">
      <c r="A93" s="619" t="s">
        <v>658</v>
      </c>
      <c r="B93" s="618" t="s">
        <v>714</v>
      </c>
      <c r="C93" s="812" t="s">
        <v>715</v>
      </c>
      <c r="D93" s="539"/>
      <c r="E93" s="540"/>
      <c r="F93" s="541"/>
    </row>
    <row r="94" spans="1:6">
      <c r="A94" s="619" t="s">
        <v>802</v>
      </c>
      <c r="B94" s="618" t="s">
        <v>716</v>
      </c>
      <c r="C94" s="812"/>
      <c r="D94" s="539"/>
      <c r="E94" s="540" t="s">
        <v>717</v>
      </c>
      <c r="F94" s="541"/>
    </row>
    <row r="95" spans="1:6">
      <c r="A95" s="619" t="s">
        <v>709</v>
      </c>
      <c r="B95" s="618" t="s">
        <v>718</v>
      </c>
      <c r="C95" s="812"/>
      <c r="D95" s="539"/>
      <c r="E95" s="540"/>
      <c r="F95" s="541"/>
    </row>
    <row r="96" spans="1:6">
      <c r="A96" s="619"/>
      <c r="B96" s="620" t="s">
        <v>719</v>
      </c>
      <c r="C96" s="621"/>
      <c r="D96" s="539"/>
      <c r="E96" s="540"/>
      <c r="F96" s="541"/>
    </row>
    <row r="97" spans="1:6" ht="45">
      <c r="A97" s="616" t="s">
        <v>720</v>
      </c>
      <c r="B97" s="622" t="s">
        <v>721</v>
      </c>
      <c r="C97" s="618" t="s">
        <v>722</v>
      </c>
      <c r="D97" s="539">
        <v>26</v>
      </c>
      <c r="E97" s="540" t="s">
        <v>723</v>
      </c>
      <c r="F97" s="541"/>
    </row>
    <row r="98" spans="1:6" ht="23.25">
      <c r="A98" s="623"/>
      <c r="B98" s="624" t="s">
        <v>724</v>
      </c>
      <c r="C98" s="625"/>
      <c r="D98" s="539"/>
      <c r="E98" s="540"/>
      <c r="F98" s="541"/>
    </row>
    <row r="99" spans="1:6">
      <c r="A99" s="623" t="s">
        <v>725</v>
      </c>
      <c r="B99" s="626" t="s">
        <v>726</v>
      </c>
      <c r="C99" s="627"/>
      <c r="D99" s="539"/>
      <c r="E99" s="540"/>
      <c r="F99" s="541"/>
    </row>
    <row r="100" spans="1:6">
      <c r="A100" s="623" t="s">
        <v>672</v>
      </c>
      <c r="B100" s="625" t="s">
        <v>727</v>
      </c>
      <c r="C100" s="627" t="s">
        <v>728</v>
      </c>
      <c r="D100" s="539"/>
      <c r="E100" s="540"/>
      <c r="F100" s="541"/>
    </row>
    <row r="101" spans="1:6">
      <c r="A101" s="623"/>
      <c r="B101" s="626" t="s">
        <v>729</v>
      </c>
      <c r="C101" s="627"/>
      <c r="D101" s="539"/>
      <c r="E101" s="540"/>
      <c r="F101" s="541"/>
    </row>
    <row r="102" spans="1:6" ht="45">
      <c r="A102" s="623" t="s">
        <v>581</v>
      </c>
      <c r="B102" s="628" t="s">
        <v>730</v>
      </c>
      <c r="C102" s="628" t="s">
        <v>731</v>
      </c>
      <c r="D102" s="539">
        <v>14</v>
      </c>
      <c r="E102" s="540" t="s">
        <v>732</v>
      </c>
      <c r="F102" s="541" t="s">
        <v>805</v>
      </c>
    </row>
    <row r="103" spans="1:6" ht="23.25">
      <c r="A103" s="623"/>
      <c r="B103" s="624" t="s">
        <v>733</v>
      </c>
      <c r="C103" s="625"/>
      <c r="D103" s="539"/>
      <c r="E103" s="540"/>
      <c r="F103" s="541"/>
    </row>
    <row r="104" spans="1:6">
      <c r="A104" s="623"/>
      <c r="B104" s="625" t="s">
        <v>734</v>
      </c>
      <c r="C104" s="627" t="s">
        <v>728</v>
      </c>
      <c r="D104" s="539"/>
      <c r="E104" s="540"/>
      <c r="F104" s="541"/>
    </row>
    <row r="105" spans="1:6" ht="45">
      <c r="A105" s="623" t="s">
        <v>606</v>
      </c>
      <c r="B105" s="628" t="s">
        <v>735</v>
      </c>
      <c r="C105" s="629" t="s">
        <v>736</v>
      </c>
      <c r="D105" s="539">
        <v>4</v>
      </c>
      <c r="E105" s="540" t="s">
        <v>737</v>
      </c>
      <c r="F105" s="541" t="s">
        <v>806</v>
      </c>
    </row>
    <row r="106" spans="1:6" ht="23.25">
      <c r="A106" s="630"/>
      <c r="B106" s="605" t="s">
        <v>738</v>
      </c>
      <c r="C106" s="607"/>
      <c r="D106" s="539"/>
      <c r="E106" s="540"/>
      <c r="F106" s="539"/>
    </row>
    <row r="107" spans="1:6">
      <c r="A107" s="630" t="s">
        <v>606</v>
      </c>
      <c r="B107" s="607" t="s">
        <v>739</v>
      </c>
      <c r="C107" s="610" t="s">
        <v>740</v>
      </c>
      <c r="D107" s="539"/>
      <c r="E107" s="540" t="s">
        <v>702</v>
      </c>
      <c r="F107" s="539"/>
    </row>
    <row r="108" spans="1:6" ht="45">
      <c r="A108" s="630" t="s">
        <v>741</v>
      </c>
      <c r="B108" s="631" t="s">
        <v>742</v>
      </c>
      <c r="C108" s="607" t="s">
        <v>743</v>
      </c>
      <c r="D108" s="539">
        <v>24</v>
      </c>
      <c r="E108" s="540"/>
      <c r="F108" s="539"/>
    </row>
    <row r="109" spans="1:6">
      <c r="A109" s="632"/>
      <c r="B109" s="633"/>
      <c r="C109" s="574"/>
      <c r="D109" s="539"/>
      <c r="E109" s="540"/>
      <c r="F109" s="539"/>
    </row>
  </sheetData>
  <mergeCells count="5">
    <mergeCell ref="A1:F1"/>
    <mergeCell ref="A9:C9"/>
    <mergeCell ref="A15:C15"/>
    <mergeCell ref="C85:C87"/>
    <mergeCell ref="C93:C95"/>
  </mergeCells>
  <pageMargins left="0.51181102362204722" right="0.51181102362204722" top="0.55118110236220474" bottom="0.55118110236220474" header="0.31496062992125984" footer="0.31496062992125984"/>
  <pageSetup paperSize="9" scale="59" orientation="landscape" r:id="rId1"/>
  <rowBreaks count="4" manualBreakCount="4">
    <brk id="24" max="16383" man="1"/>
    <brk id="40" max="16383" man="1"/>
    <brk id="80" max="16383" man="1"/>
    <brk id="9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view="pageBreakPreview" topLeftCell="A46" zoomScale="60" zoomScaleNormal="80" workbookViewId="0">
      <selection activeCell="C31" sqref="C31"/>
    </sheetView>
  </sheetViews>
  <sheetFormatPr defaultColWidth="9" defaultRowHeight="29.25"/>
  <cols>
    <col min="1" max="1" width="17.140625" style="2" customWidth="1"/>
    <col min="2" max="2" width="126.42578125" style="2" customWidth="1"/>
    <col min="3" max="16384" width="9" style="2"/>
  </cols>
  <sheetData>
    <row r="1" spans="1:7" ht="34.5">
      <c r="A1" s="946" t="s">
        <v>2</v>
      </c>
      <c r="B1" s="946"/>
      <c r="C1" s="1"/>
      <c r="D1" s="1"/>
    </row>
    <row r="2" spans="1:7" ht="34.5">
      <c r="A2" s="947" t="s">
        <v>3</v>
      </c>
      <c r="B2" s="947"/>
      <c r="C2" s="3"/>
      <c r="D2" s="3"/>
    </row>
    <row r="3" spans="1:7" ht="34.5">
      <c r="A3" s="947" t="s">
        <v>4</v>
      </c>
      <c r="B3" s="947"/>
      <c r="C3" s="3"/>
      <c r="D3" s="3"/>
    </row>
    <row r="4" spans="1:7" ht="34.5">
      <c r="A4" s="947" t="s">
        <v>5</v>
      </c>
      <c r="B4" s="947"/>
      <c r="C4" s="3"/>
      <c r="D4" s="3"/>
    </row>
    <row r="5" spans="1:7" ht="34.5">
      <c r="A5" s="947" t="s">
        <v>6</v>
      </c>
      <c r="B5" s="947"/>
      <c r="C5" s="3"/>
      <c r="D5" s="3"/>
    </row>
    <row r="7" spans="1:7" ht="34.5">
      <c r="A7" s="948" t="s">
        <v>1</v>
      </c>
      <c r="B7" s="948"/>
      <c r="C7" s="4"/>
      <c r="D7" s="4"/>
      <c r="E7" s="4"/>
    </row>
    <row r="8" spans="1:7" s="6" customFormat="1" ht="34.5">
      <c r="A8" s="946" t="s">
        <v>45</v>
      </c>
      <c r="B8" s="946"/>
      <c r="C8" s="5"/>
      <c r="D8" s="5"/>
      <c r="E8" s="5"/>
    </row>
    <row r="9" spans="1:7" s="6" customFormat="1" ht="34.5">
      <c r="A9" s="946" t="s">
        <v>46</v>
      </c>
      <c r="B9" s="946"/>
      <c r="C9" s="5"/>
      <c r="D9" s="5"/>
      <c r="E9" s="5"/>
    </row>
    <row r="10" spans="1:7">
      <c r="A10" s="7"/>
      <c r="C10" s="8"/>
    </row>
    <row r="11" spans="1:7">
      <c r="A11" s="9" t="s">
        <v>7</v>
      </c>
      <c r="B11" s="9" t="s">
        <v>8</v>
      </c>
      <c r="C11" s="8"/>
    </row>
    <row r="12" spans="1:7" ht="34.5">
      <c r="A12" s="18" t="s">
        <v>18</v>
      </c>
      <c r="B12" s="19" t="s">
        <v>17</v>
      </c>
      <c r="C12" s="10"/>
      <c r="D12" s="10"/>
      <c r="E12" s="10"/>
      <c r="F12" s="10"/>
      <c r="G12" s="10"/>
    </row>
    <row r="13" spans="1:7" ht="34.5">
      <c r="A13" s="20"/>
      <c r="B13" s="19" t="s">
        <v>39</v>
      </c>
      <c r="C13" s="10"/>
      <c r="D13" s="10"/>
      <c r="E13" s="10"/>
      <c r="F13" s="10"/>
      <c r="G13" s="10"/>
    </row>
    <row r="14" spans="1:7" ht="34.5">
      <c r="A14" s="20"/>
      <c r="B14" s="19"/>
      <c r="C14" s="10"/>
      <c r="D14" s="10"/>
      <c r="E14" s="10"/>
      <c r="F14" s="10"/>
      <c r="G14" s="10"/>
    </row>
    <row r="15" spans="1:7">
      <c r="A15" s="12"/>
      <c r="B15" s="11"/>
      <c r="C15" s="10"/>
      <c r="D15" s="10"/>
      <c r="E15" s="10"/>
      <c r="F15" s="10"/>
      <c r="G15" s="10"/>
    </row>
    <row r="16" spans="1:7">
      <c r="A16" s="12"/>
      <c r="B16" s="11"/>
      <c r="C16" s="10"/>
      <c r="D16" s="10"/>
      <c r="E16" s="10"/>
      <c r="F16" s="10"/>
      <c r="G16" s="10"/>
    </row>
    <row r="17" spans="1:7">
      <c r="A17" s="12"/>
      <c r="B17" s="11"/>
      <c r="C17" s="10"/>
      <c r="D17" s="10"/>
      <c r="E17" s="10"/>
      <c r="F17" s="10"/>
      <c r="G17" s="10"/>
    </row>
    <row r="18" spans="1:7">
      <c r="A18" s="12"/>
      <c r="B18" s="11"/>
      <c r="C18" s="10"/>
      <c r="D18" s="10"/>
      <c r="E18" s="10"/>
      <c r="F18" s="10"/>
      <c r="G18" s="10"/>
    </row>
    <row r="19" spans="1:7">
      <c r="A19" s="12"/>
      <c r="B19" s="11"/>
      <c r="C19" s="10"/>
      <c r="D19" s="10"/>
      <c r="E19" s="10"/>
      <c r="F19" s="10"/>
      <c r="G19" s="10"/>
    </row>
    <row r="20" spans="1:7" ht="34.5">
      <c r="A20" s="20" t="s">
        <v>16</v>
      </c>
      <c r="B20" s="19" t="s">
        <v>40</v>
      </c>
      <c r="C20" s="10"/>
      <c r="D20" s="10"/>
      <c r="E20" s="10"/>
      <c r="F20" s="10"/>
      <c r="G20" s="10"/>
    </row>
    <row r="21" spans="1:7" ht="34.5">
      <c r="A21" s="21"/>
      <c r="B21" s="19" t="s">
        <v>36</v>
      </c>
      <c r="C21" s="10"/>
      <c r="D21" s="10"/>
      <c r="E21" s="10"/>
      <c r="F21" s="10"/>
      <c r="G21" s="10"/>
    </row>
    <row r="22" spans="1:7">
      <c r="A22" s="13"/>
      <c r="B22" s="11"/>
      <c r="C22" s="10"/>
      <c r="D22" s="10"/>
      <c r="E22" s="10"/>
      <c r="F22" s="10"/>
      <c r="G22" s="10"/>
    </row>
    <row r="23" spans="1:7">
      <c r="A23" s="13"/>
      <c r="B23" s="11"/>
      <c r="C23" s="10"/>
      <c r="D23" s="10"/>
      <c r="E23" s="10"/>
      <c r="F23" s="10"/>
      <c r="G23" s="10"/>
    </row>
    <row r="24" spans="1:7">
      <c r="A24" s="13"/>
      <c r="B24" s="11"/>
      <c r="C24" s="10"/>
      <c r="D24" s="10"/>
      <c r="E24" s="10"/>
      <c r="F24" s="10"/>
      <c r="G24" s="10"/>
    </row>
    <row r="25" spans="1:7">
      <c r="A25" s="13"/>
      <c r="B25" s="11"/>
      <c r="C25" s="10"/>
      <c r="D25" s="10"/>
      <c r="E25" s="10"/>
      <c r="F25" s="10"/>
      <c r="G25" s="10"/>
    </row>
    <row r="26" spans="1:7">
      <c r="A26" s="13"/>
      <c r="B26" s="11"/>
      <c r="C26" s="10"/>
      <c r="D26" s="10"/>
      <c r="E26" s="10"/>
      <c r="F26" s="10"/>
      <c r="G26" s="10"/>
    </row>
    <row r="27" spans="1:7" ht="34.5">
      <c r="A27" s="21" t="s">
        <v>19</v>
      </c>
      <c r="B27" s="22" t="s">
        <v>820</v>
      </c>
      <c r="C27" s="10"/>
      <c r="D27" s="10"/>
      <c r="E27" s="10"/>
      <c r="F27" s="10"/>
      <c r="G27" s="10"/>
    </row>
    <row r="28" spans="1:7">
      <c r="A28" s="13"/>
      <c r="B28" s="14"/>
      <c r="C28" s="10"/>
      <c r="D28" s="10"/>
      <c r="E28" s="10"/>
      <c r="F28" s="10"/>
      <c r="G28" s="10"/>
    </row>
    <row r="29" spans="1:7">
      <c r="A29" s="13"/>
      <c r="B29" s="14"/>
      <c r="C29" s="10"/>
      <c r="D29" s="10"/>
      <c r="E29" s="10"/>
      <c r="F29" s="10"/>
      <c r="G29" s="10"/>
    </row>
    <row r="30" spans="1:7">
      <c r="A30" s="13"/>
      <c r="B30" s="14"/>
      <c r="C30" s="10"/>
      <c r="D30" s="10"/>
      <c r="E30" s="10"/>
      <c r="F30" s="10"/>
      <c r="G30" s="10"/>
    </row>
    <row r="31" spans="1:7">
      <c r="A31" s="13"/>
      <c r="B31" s="14"/>
      <c r="C31" s="10"/>
      <c r="D31" s="10"/>
      <c r="E31" s="10"/>
      <c r="F31" s="10"/>
      <c r="G31" s="10"/>
    </row>
    <row r="32" spans="1:7">
      <c r="A32" s="13"/>
      <c r="B32" s="14"/>
      <c r="C32" s="10"/>
      <c r="D32" s="10"/>
      <c r="E32" s="10"/>
      <c r="F32" s="10"/>
      <c r="G32" s="10"/>
    </row>
    <row r="33" spans="1:7" ht="34.5">
      <c r="A33" s="20" t="s">
        <v>20</v>
      </c>
      <c r="B33" s="19" t="s">
        <v>37</v>
      </c>
      <c r="C33" s="10"/>
      <c r="D33" s="10"/>
      <c r="E33" s="10"/>
      <c r="F33" s="10"/>
      <c r="G33" s="10"/>
    </row>
    <row r="34" spans="1:7" ht="34.5">
      <c r="A34" s="21"/>
      <c r="B34" s="22" t="s">
        <v>41</v>
      </c>
      <c r="C34" s="10"/>
      <c r="D34" s="10"/>
      <c r="E34" s="10"/>
      <c r="F34" s="10"/>
      <c r="G34" s="10"/>
    </row>
    <row r="35" spans="1:7">
      <c r="A35" s="13"/>
      <c r="B35" s="11" t="s">
        <v>0</v>
      </c>
      <c r="C35" s="10"/>
      <c r="D35" s="10"/>
      <c r="E35" s="10"/>
      <c r="F35" s="10"/>
      <c r="G35" s="10"/>
    </row>
    <row r="36" spans="1:7">
      <c r="A36" s="13"/>
      <c r="B36" s="11"/>
      <c r="C36" s="10"/>
      <c r="D36" s="10"/>
      <c r="E36" s="10"/>
      <c r="F36" s="10"/>
      <c r="G36" s="10"/>
    </row>
    <row r="37" spans="1:7">
      <c r="A37" s="13"/>
      <c r="B37" s="11"/>
      <c r="C37" s="10"/>
      <c r="D37" s="10"/>
      <c r="E37" s="10"/>
      <c r="F37" s="10"/>
      <c r="G37" s="10"/>
    </row>
    <row r="38" spans="1:7">
      <c r="A38" s="13"/>
      <c r="B38" s="11"/>
      <c r="C38" s="10"/>
      <c r="D38" s="10"/>
      <c r="E38" s="10"/>
      <c r="F38" s="10"/>
      <c r="G38" s="10"/>
    </row>
    <row r="39" spans="1:7">
      <c r="A39" s="13"/>
      <c r="B39" s="11"/>
      <c r="C39" s="10"/>
      <c r="D39" s="10"/>
      <c r="E39" s="10"/>
      <c r="F39" s="10"/>
      <c r="G39" s="10"/>
    </row>
    <row r="40" spans="1:7" ht="34.5">
      <c r="A40" s="21" t="s">
        <v>38</v>
      </c>
      <c r="B40" s="11" t="s">
        <v>42</v>
      </c>
      <c r="C40" s="10"/>
      <c r="D40" s="10"/>
      <c r="E40" s="10"/>
      <c r="F40" s="10"/>
      <c r="G40" s="10"/>
    </row>
    <row r="41" spans="1:7">
      <c r="A41" s="13"/>
      <c r="B41" s="11"/>
      <c r="C41" s="10"/>
      <c r="D41" s="10"/>
      <c r="E41" s="10"/>
      <c r="F41" s="10"/>
      <c r="G41" s="10"/>
    </row>
    <row r="42" spans="1:7">
      <c r="A42" s="13"/>
      <c r="B42" s="11"/>
      <c r="C42" s="10"/>
      <c r="D42" s="10"/>
      <c r="E42" s="10"/>
      <c r="F42" s="10"/>
      <c r="G42" s="10"/>
    </row>
    <row r="43" spans="1:7">
      <c r="A43" s="13"/>
      <c r="B43" s="11"/>
      <c r="C43" s="10"/>
      <c r="D43" s="10"/>
      <c r="E43" s="10"/>
      <c r="F43" s="10"/>
      <c r="G43" s="10"/>
    </row>
    <row r="44" spans="1:7" ht="34.5">
      <c r="A44" s="21"/>
      <c r="B44" s="11"/>
      <c r="C44" s="10"/>
      <c r="D44" s="10"/>
      <c r="E44" s="10"/>
      <c r="F44" s="10"/>
      <c r="G44" s="10"/>
    </row>
    <row r="45" spans="1:7">
      <c r="A45" s="13"/>
      <c r="B45" s="11"/>
      <c r="C45" s="10"/>
      <c r="D45" s="10"/>
      <c r="E45" s="10"/>
      <c r="F45" s="10"/>
      <c r="G45" s="10"/>
    </row>
    <row r="46" spans="1:7" ht="34.5">
      <c r="A46" s="40" t="s">
        <v>15</v>
      </c>
      <c r="B46" s="19" t="s">
        <v>43</v>
      </c>
      <c r="C46" s="10"/>
      <c r="D46" s="10"/>
      <c r="E46" s="10"/>
      <c r="F46" s="10"/>
      <c r="G46" s="10"/>
    </row>
    <row r="47" spans="1:7">
      <c r="A47" s="13"/>
      <c r="B47" s="11"/>
      <c r="C47" s="10"/>
      <c r="D47" s="10"/>
      <c r="E47" s="10"/>
      <c r="F47" s="10"/>
      <c r="G47" s="10"/>
    </row>
    <row r="48" spans="1:7">
      <c r="A48" s="13"/>
      <c r="B48" s="11"/>
      <c r="C48" s="10"/>
      <c r="D48" s="10"/>
      <c r="E48" s="10"/>
      <c r="F48" s="10"/>
      <c r="G48" s="10"/>
    </row>
    <row r="49" spans="1:7">
      <c r="A49" s="13"/>
      <c r="B49" s="11"/>
      <c r="C49" s="10"/>
      <c r="D49" s="10"/>
      <c r="E49" s="10"/>
      <c r="F49" s="10"/>
      <c r="G49" s="10"/>
    </row>
    <row r="50" spans="1:7">
      <c r="A50" s="13"/>
      <c r="B50" s="11"/>
      <c r="C50" s="10"/>
      <c r="D50" s="10"/>
      <c r="E50" s="10"/>
      <c r="F50" s="10"/>
      <c r="G50" s="10"/>
    </row>
    <row r="51" spans="1:7">
      <c r="A51" s="13"/>
      <c r="B51" s="11"/>
      <c r="C51" s="10"/>
      <c r="D51" s="10"/>
      <c r="E51" s="10"/>
      <c r="F51" s="10"/>
      <c r="G51" s="10"/>
    </row>
    <row r="52" spans="1:7">
      <c r="A52" s="13"/>
      <c r="B52" s="11"/>
      <c r="C52" s="10"/>
      <c r="D52" s="10"/>
      <c r="E52" s="10"/>
      <c r="F52" s="10"/>
      <c r="G52" s="10"/>
    </row>
    <row r="53" spans="1:7" ht="34.5">
      <c r="A53" s="21" t="s">
        <v>44</v>
      </c>
      <c r="B53" s="23" t="s">
        <v>14</v>
      </c>
      <c r="C53" s="10"/>
      <c r="D53" s="10"/>
      <c r="E53" s="10"/>
      <c r="F53" s="10"/>
      <c r="G53" s="10"/>
    </row>
    <row r="54" spans="1:7">
      <c r="A54" s="15" t="s">
        <v>0</v>
      </c>
      <c r="B54" s="16" t="s">
        <v>0</v>
      </c>
      <c r="C54" s="10"/>
      <c r="D54" s="10"/>
      <c r="E54" s="10"/>
      <c r="F54" s="10"/>
      <c r="G54" s="10"/>
    </row>
    <row r="55" spans="1:7" ht="34.5">
      <c r="A55" s="945" t="s">
        <v>9</v>
      </c>
      <c r="B55" s="945"/>
    </row>
    <row r="56" spans="1:7" ht="34.5">
      <c r="A56" s="24"/>
      <c r="B56" s="24"/>
    </row>
    <row r="57" spans="1:7" ht="34.5">
      <c r="A57" s="24"/>
      <c r="B57" s="25" t="s">
        <v>10</v>
      </c>
    </row>
    <row r="59" spans="1:7">
      <c r="B59" s="17"/>
    </row>
  </sheetData>
  <mergeCells count="9">
    <mergeCell ref="A55:B55"/>
    <mergeCell ref="A1:B1"/>
    <mergeCell ref="A2:B2"/>
    <mergeCell ref="A3:B3"/>
    <mergeCell ref="A4:B4"/>
    <mergeCell ref="A5:B5"/>
    <mergeCell ref="A7:B7"/>
    <mergeCell ref="A8:B8"/>
    <mergeCell ref="A9:B9"/>
  </mergeCells>
  <printOptions verticalCentered="1"/>
  <pageMargins left="1.1023622047244095" right="1.1023622047244095" top="0.35433070866141736" bottom="0.35433070866141736" header="0.31496062992125984" footer="0.31496062992125984"/>
  <pageSetup paperSize="9" scale="46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view="pageBreakPreview" zoomScale="60" zoomScaleNormal="100" workbookViewId="0">
      <selection activeCell="T40" sqref="T40"/>
    </sheetView>
  </sheetViews>
  <sheetFormatPr defaultRowHeight="15"/>
  <sheetData>
    <row r="1" spans="1:12">
      <c r="A1" s="949" t="s">
        <v>29</v>
      </c>
      <c r="B1" s="949"/>
      <c r="C1" s="949"/>
      <c r="D1" s="949"/>
      <c r="E1" s="949"/>
      <c r="F1" s="949"/>
      <c r="G1" s="949"/>
      <c r="H1" s="949"/>
      <c r="I1" s="949"/>
      <c r="J1" s="949"/>
      <c r="K1" s="949"/>
      <c r="L1" s="949"/>
    </row>
    <row r="3" spans="1:12">
      <c r="A3" s="26" t="s">
        <v>21</v>
      </c>
      <c r="B3" s="950" t="s">
        <v>8</v>
      </c>
      <c r="C3" s="951"/>
      <c r="D3" s="951"/>
      <c r="E3" s="951"/>
      <c r="F3" s="951"/>
      <c r="G3" s="951"/>
      <c r="H3" s="951"/>
      <c r="I3" s="951"/>
      <c r="J3" s="951"/>
      <c r="K3" s="951"/>
      <c r="L3" s="952"/>
    </row>
    <row r="4" spans="1:12">
      <c r="A4" s="27"/>
      <c r="B4" s="28" t="s">
        <v>30</v>
      </c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1:12">
      <c r="A5" s="30"/>
      <c r="B5" s="31" t="s">
        <v>99</v>
      </c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2">
      <c r="A6" s="33"/>
      <c r="B6" s="31"/>
      <c r="C6" s="31"/>
      <c r="D6" s="31"/>
      <c r="E6" s="31"/>
      <c r="F6" s="31"/>
      <c r="G6" s="31"/>
      <c r="H6" s="31"/>
      <c r="I6" s="31"/>
      <c r="J6" s="31"/>
      <c r="K6" s="31"/>
      <c r="L6" s="32"/>
    </row>
    <row r="7" spans="1:12">
      <c r="A7" s="33"/>
      <c r="B7" s="31"/>
      <c r="C7" s="31"/>
      <c r="D7" s="31"/>
      <c r="E7" s="31"/>
      <c r="F7" s="31"/>
      <c r="G7" s="31"/>
      <c r="H7" s="31"/>
      <c r="I7" s="31"/>
      <c r="J7" s="31"/>
      <c r="K7" s="31"/>
      <c r="L7" s="32"/>
    </row>
    <row r="8" spans="1:12">
      <c r="A8" s="33"/>
      <c r="B8" s="31"/>
      <c r="C8" s="31"/>
      <c r="D8" s="31"/>
      <c r="E8" s="31"/>
      <c r="F8" s="31"/>
      <c r="G8" s="31"/>
      <c r="H8" s="31"/>
      <c r="I8" s="31"/>
      <c r="J8" s="31"/>
      <c r="K8" s="31"/>
      <c r="L8" s="32"/>
    </row>
    <row r="9" spans="1:12">
      <c r="A9" s="33"/>
      <c r="B9" s="31"/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>
      <c r="A10" s="33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>
      <c r="A11" s="3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/>
    </row>
    <row r="12" spans="1:12">
      <c r="A12" s="33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</row>
    <row r="13" spans="1:12">
      <c r="A13" s="33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2"/>
    </row>
    <row r="14" spans="1:12">
      <c r="A14" s="33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2">
      <c r="A15" s="33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2"/>
    </row>
    <row r="16" spans="1:12">
      <c r="A16" s="33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2"/>
    </row>
    <row r="17" spans="1:12">
      <c r="A17" s="33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2"/>
    </row>
    <row r="18" spans="1:12">
      <c r="A18" s="33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</row>
    <row r="19" spans="1:12">
      <c r="A19" s="33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2"/>
    </row>
    <row r="20" spans="1:12">
      <c r="A20" s="33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2"/>
    </row>
    <row r="21" spans="1:12">
      <c r="A21" s="33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2"/>
    </row>
    <row r="22" spans="1:12">
      <c r="A22" s="33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2"/>
    </row>
    <row r="23" spans="1:12">
      <c r="A23" s="33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2"/>
    </row>
    <row r="24" spans="1:12">
      <c r="A24" s="33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2"/>
    </row>
    <row r="25" spans="1:12">
      <c r="A25" s="33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2"/>
    </row>
    <row r="26" spans="1:12">
      <c r="A26" s="33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2"/>
    </row>
    <row r="27" spans="1:12">
      <c r="A27" s="3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2"/>
    </row>
    <row r="28" spans="1:12">
      <c r="A28" s="33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2"/>
    </row>
    <row r="29" spans="1:12">
      <c r="A29" s="33"/>
      <c r="B29" s="31" t="s">
        <v>31</v>
      </c>
      <c r="C29" s="31"/>
      <c r="D29" s="31"/>
      <c r="E29" s="31"/>
      <c r="F29" s="31"/>
      <c r="G29" s="31"/>
      <c r="H29" s="31"/>
      <c r="I29" s="31"/>
      <c r="J29" s="31"/>
      <c r="K29" s="31"/>
      <c r="L29" s="32"/>
    </row>
    <row r="30" spans="1:12">
      <c r="A30" s="3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2"/>
    </row>
    <row r="31" spans="1:12">
      <c r="A31" s="33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</row>
    <row r="32" spans="1:12">
      <c r="A32" s="33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</row>
    <row r="33" spans="1:12">
      <c r="A33" s="33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</row>
    <row r="34" spans="1:12">
      <c r="A34" s="33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</row>
    <row r="35" spans="1:12">
      <c r="A35" s="33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</row>
    <row r="36" spans="1:12">
      <c r="A36" s="33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</row>
    <row r="37" spans="1:12">
      <c r="A37" s="33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2"/>
    </row>
    <row r="38" spans="1:12">
      <c r="A38" s="33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2"/>
    </row>
    <row r="39" spans="1:12">
      <c r="A39" s="33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2"/>
    </row>
    <row r="40" spans="1:12">
      <c r="A40" s="33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2"/>
    </row>
    <row r="41" spans="1:12">
      <c r="A41" s="33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2"/>
    </row>
    <row r="42" spans="1:12">
      <c r="A42" s="33"/>
      <c r="B42" s="31" t="s">
        <v>100</v>
      </c>
      <c r="C42" s="31"/>
      <c r="D42" s="31"/>
      <c r="E42" s="31"/>
      <c r="F42" s="31"/>
      <c r="G42" s="31"/>
      <c r="H42" s="31"/>
      <c r="I42" s="31"/>
      <c r="J42" s="31"/>
      <c r="K42" s="31"/>
      <c r="L42" s="32"/>
    </row>
    <row r="43" spans="1:12">
      <c r="A43" s="33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2"/>
    </row>
    <row r="44" spans="1:12">
      <c r="A44" s="33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2"/>
    </row>
    <row r="45" spans="1:12">
      <c r="A45" s="33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2"/>
    </row>
    <row r="46" spans="1:12">
      <c r="A46" s="3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2"/>
    </row>
    <row r="47" spans="1:12">
      <c r="A47" s="3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2"/>
    </row>
    <row r="48" spans="1:12">
      <c r="A48" s="3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2"/>
    </row>
    <row r="49" spans="1:12">
      <c r="A49" s="33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2"/>
    </row>
    <row r="50" spans="1:12">
      <c r="A50" s="33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2"/>
    </row>
    <row r="51" spans="1:12">
      <c r="A51" s="33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2"/>
    </row>
    <row r="52" spans="1:12">
      <c r="A52" s="33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2"/>
    </row>
    <row r="53" spans="1:12">
      <c r="A53" s="33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2"/>
    </row>
    <row r="54" spans="1:12">
      <c r="A54" s="33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2"/>
    </row>
    <row r="55" spans="1:12">
      <c r="A55" s="33"/>
      <c r="B55" s="31" t="s">
        <v>33</v>
      </c>
      <c r="C55" s="31"/>
      <c r="D55" s="31"/>
      <c r="E55" s="31"/>
      <c r="F55" s="31"/>
      <c r="G55" s="31"/>
      <c r="H55" s="31"/>
      <c r="I55" s="31"/>
      <c r="J55" s="31"/>
      <c r="K55" s="31"/>
      <c r="L55" s="32"/>
    </row>
    <row r="56" spans="1:12">
      <c r="A56" s="33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2"/>
    </row>
    <row r="57" spans="1:12">
      <c r="A57" s="33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2"/>
    </row>
    <row r="58" spans="1:12">
      <c r="A58" s="33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2"/>
    </row>
    <row r="59" spans="1:12">
      <c r="A59" s="33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2"/>
    </row>
    <row r="60" spans="1:12">
      <c r="A60" s="33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2"/>
    </row>
    <row r="61" spans="1:12">
      <c r="A61" s="33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2"/>
    </row>
    <row r="62" spans="1:12">
      <c r="A62" s="33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2"/>
    </row>
    <row r="63" spans="1:12">
      <c r="A63" s="33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2"/>
    </row>
    <row r="64" spans="1:12">
      <c r="A64" s="33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2"/>
    </row>
    <row r="65" spans="1:12">
      <c r="A65" s="33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2"/>
    </row>
    <row r="66" spans="1:12">
      <c r="A66" s="33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2"/>
    </row>
    <row r="67" spans="1:12">
      <c r="A67" s="33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2"/>
    </row>
    <row r="68" spans="1:12">
      <c r="A68" s="33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2"/>
    </row>
    <row r="69" spans="1:12">
      <c r="A69" s="33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2"/>
    </row>
    <row r="70" spans="1:12">
      <c r="A70" s="33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2"/>
    </row>
    <row r="71" spans="1:12">
      <c r="A71" s="33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2"/>
    </row>
    <row r="72" spans="1:12">
      <c r="A72" s="33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2"/>
    </row>
    <row r="73" spans="1:12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6"/>
    </row>
    <row r="74" spans="1:12">
      <c r="A74" s="37"/>
      <c r="B74" s="28" t="s">
        <v>34</v>
      </c>
      <c r="C74" s="28"/>
      <c r="D74" s="28"/>
      <c r="E74" s="28"/>
      <c r="F74" s="28"/>
      <c r="G74" s="28"/>
      <c r="H74" s="28"/>
      <c r="I74" s="28"/>
      <c r="J74" s="28"/>
      <c r="K74" s="28"/>
      <c r="L74" s="29"/>
    </row>
    <row r="75" spans="1:12">
      <c r="A75" s="33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2"/>
    </row>
    <row r="76" spans="1:12">
      <c r="A76" s="33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2"/>
    </row>
    <row r="77" spans="1:12">
      <c r="A77" s="33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2"/>
    </row>
    <row r="78" spans="1:12">
      <c r="A78" s="33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2"/>
    </row>
    <row r="79" spans="1:12">
      <c r="A79" s="33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2"/>
    </row>
    <row r="80" spans="1:12">
      <c r="A80" s="33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2"/>
    </row>
    <row r="81" spans="1:12">
      <c r="A81" s="33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2"/>
    </row>
    <row r="82" spans="1:12">
      <c r="A82" s="33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2"/>
    </row>
    <row r="83" spans="1:12">
      <c r="A83" s="33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2"/>
    </row>
    <row r="84" spans="1:12">
      <c r="A84" s="33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2"/>
    </row>
    <row r="85" spans="1:12">
      <c r="A85" s="33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2"/>
    </row>
    <row r="86" spans="1:12">
      <c r="A86" s="33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2"/>
    </row>
    <row r="87" spans="1:12">
      <c r="A87" s="33"/>
      <c r="B87" s="31" t="s">
        <v>22</v>
      </c>
      <c r="C87" s="31"/>
      <c r="D87" s="31"/>
      <c r="E87" s="31"/>
      <c r="F87" s="31"/>
      <c r="G87" s="31"/>
      <c r="H87" s="31"/>
      <c r="I87" s="31"/>
      <c r="J87" s="31"/>
      <c r="K87" s="31"/>
      <c r="L87" s="32"/>
    </row>
    <row r="88" spans="1:12">
      <c r="A88" s="33"/>
      <c r="B88" s="31" t="s">
        <v>32</v>
      </c>
      <c r="C88" s="31"/>
      <c r="D88" s="31"/>
      <c r="E88" s="31"/>
      <c r="F88" s="31"/>
      <c r="G88" s="31"/>
      <c r="H88" s="31"/>
      <c r="I88" s="31"/>
      <c r="J88" s="31"/>
      <c r="K88" s="31"/>
      <c r="L88" s="32"/>
    </row>
    <row r="89" spans="1:12">
      <c r="A89" s="33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2"/>
    </row>
    <row r="90" spans="1:12">
      <c r="A90" s="33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2"/>
    </row>
    <row r="91" spans="1:12">
      <c r="A91" s="33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2"/>
    </row>
    <row r="92" spans="1:12">
      <c r="A92" s="33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2"/>
    </row>
    <row r="93" spans="1:12">
      <c r="A93" s="33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2"/>
    </row>
    <row r="94" spans="1:12">
      <c r="A94" s="33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2"/>
    </row>
    <row r="95" spans="1:12">
      <c r="A95" s="33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2"/>
    </row>
    <row r="96" spans="1:12">
      <c r="A96" s="33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2"/>
    </row>
    <row r="97" spans="1:12">
      <c r="A97" s="33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2"/>
    </row>
    <row r="98" spans="1:12">
      <c r="A98" s="33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2"/>
    </row>
    <row r="99" spans="1:12">
      <c r="A99" s="33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2"/>
    </row>
    <row r="100" spans="1:12">
      <c r="A100" s="33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2"/>
    </row>
    <row r="101" spans="1:12">
      <c r="A101" s="33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2"/>
    </row>
    <row r="102" spans="1:12">
      <c r="A102" s="33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2"/>
    </row>
    <row r="103" spans="1:12">
      <c r="A103" s="33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2"/>
    </row>
    <row r="104" spans="1:12">
      <c r="A104" s="33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2"/>
    </row>
    <row r="105" spans="1:12">
      <c r="A105" s="33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2"/>
    </row>
    <row r="106" spans="1:12">
      <c r="A106" s="33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2"/>
    </row>
    <row r="107" spans="1:12">
      <c r="A107" s="33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2"/>
    </row>
    <row r="108" spans="1:12">
      <c r="A108" s="33"/>
      <c r="B108" s="31" t="s">
        <v>23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2"/>
    </row>
    <row r="109" spans="1:12">
      <c r="A109" s="33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2"/>
    </row>
    <row r="110" spans="1:12">
      <c r="A110" s="33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2"/>
    </row>
    <row r="111" spans="1:12">
      <c r="A111" s="33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2"/>
    </row>
    <row r="112" spans="1:12">
      <c r="A112" s="33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2"/>
    </row>
    <row r="113" spans="1:12">
      <c r="A113" s="33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2"/>
    </row>
    <row r="114" spans="1:12">
      <c r="A114" s="33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2"/>
    </row>
    <row r="115" spans="1:12">
      <c r="A115" s="33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2"/>
    </row>
    <row r="116" spans="1:12">
      <c r="A116" s="33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2"/>
    </row>
    <row r="117" spans="1:12">
      <c r="A117" s="33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2"/>
    </row>
    <row r="118" spans="1:12">
      <c r="A118" s="33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2"/>
    </row>
    <row r="119" spans="1:12">
      <c r="A119" s="33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2"/>
    </row>
    <row r="120" spans="1:12">
      <c r="A120" s="33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2"/>
    </row>
    <row r="121" spans="1:12">
      <c r="A121" s="33"/>
      <c r="B121" s="31"/>
      <c r="C121" s="31"/>
      <c r="D121" s="31" t="s">
        <v>13</v>
      </c>
      <c r="E121" s="31"/>
      <c r="F121" s="31"/>
      <c r="G121" s="31"/>
      <c r="H121" s="31"/>
      <c r="I121" s="31" t="s">
        <v>11</v>
      </c>
      <c r="J121" s="31"/>
      <c r="K121" s="31"/>
      <c r="L121" s="32"/>
    </row>
    <row r="122" spans="1:12">
      <c r="A122" s="33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2"/>
    </row>
    <row r="123" spans="1:12">
      <c r="A123" s="33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2"/>
    </row>
    <row r="124" spans="1:12">
      <c r="A124" s="33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2"/>
    </row>
    <row r="125" spans="1:12">
      <c r="A125" s="33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2"/>
    </row>
    <row r="126" spans="1:12">
      <c r="A126" s="33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2"/>
    </row>
    <row r="127" spans="1:12">
      <c r="A127" s="33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2"/>
    </row>
    <row r="128" spans="1:12">
      <c r="A128" s="33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2"/>
    </row>
    <row r="129" spans="1:12">
      <c r="A129" s="33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2"/>
    </row>
    <row r="130" spans="1:12">
      <c r="A130" s="33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2"/>
    </row>
    <row r="131" spans="1:12">
      <c r="A131" s="33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2"/>
    </row>
    <row r="132" spans="1:12">
      <c r="A132" s="33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2"/>
    </row>
    <row r="133" spans="1:12">
      <c r="A133" s="33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2"/>
    </row>
    <row r="134" spans="1:12">
      <c r="A134" s="33"/>
      <c r="B134" s="31"/>
      <c r="C134" s="31"/>
      <c r="D134" s="31" t="s">
        <v>24</v>
      </c>
      <c r="E134" s="31"/>
      <c r="F134" s="31"/>
      <c r="G134" s="31"/>
      <c r="H134" s="31"/>
      <c r="I134" s="31"/>
      <c r="J134" s="31" t="s">
        <v>25</v>
      </c>
      <c r="K134" s="31"/>
      <c r="L134" s="32"/>
    </row>
    <row r="135" spans="1:12">
      <c r="A135" s="33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2"/>
    </row>
    <row r="136" spans="1:12">
      <c r="A136" s="33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2"/>
    </row>
    <row r="137" spans="1:12">
      <c r="A137" s="33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2"/>
    </row>
    <row r="138" spans="1:12">
      <c r="A138" s="33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2"/>
    </row>
    <row r="139" spans="1:12">
      <c r="A139" s="33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2"/>
    </row>
    <row r="140" spans="1:12">
      <c r="A140" s="33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2"/>
    </row>
    <row r="141" spans="1:12">
      <c r="A141" s="33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2"/>
    </row>
    <row r="142" spans="1:12">
      <c r="A142" s="33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2"/>
    </row>
    <row r="143" spans="1:12">
      <c r="A143" s="33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2"/>
    </row>
    <row r="144" spans="1:12">
      <c r="A144" s="33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2"/>
    </row>
    <row r="145" spans="1:12">
      <c r="A145" s="33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2"/>
    </row>
    <row r="146" spans="1:12">
      <c r="A146" s="33"/>
      <c r="B146" s="39"/>
      <c r="C146" s="35"/>
      <c r="D146" s="35"/>
      <c r="E146" s="35"/>
      <c r="F146" s="35"/>
      <c r="G146" s="35"/>
      <c r="H146" s="35"/>
      <c r="I146" s="35"/>
      <c r="J146" s="35"/>
      <c r="K146" s="35"/>
      <c r="L146" s="36"/>
    </row>
    <row r="147" spans="1:12">
      <c r="A147" s="37"/>
      <c r="B147" s="38"/>
      <c r="C147" s="28"/>
      <c r="D147" s="28"/>
      <c r="E147" s="28"/>
      <c r="F147" s="28"/>
      <c r="G147" s="28"/>
      <c r="H147" s="28"/>
      <c r="I147" s="28"/>
      <c r="J147" s="28"/>
      <c r="K147" s="28"/>
      <c r="L147" s="29"/>
    </row>
    <row r="148" spans="1:12">
      <c r="A148" s="33"/>
      <c r="B148" s="31"/>
      <c r="C148" s="31"/>
      <c r="D148" s="31" t="s">
        <v>12</v>
      </c>
      <c r="E148" s="31"/>
      <c r="F148" s="31"/>
      <c r="G148" s="31"/>
      <c r="H148" s="31"/>
      <c r="I148" s="31" t="s">
        <v>26</v>
      </c>
      <c r="J148" s="31"/>
      <c r="K148" s="31"/>
      <c r="L148" s="32"/>
    </row>
    <row r="149" spans="1:12">
      <c r="A149" s="33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2"/>
    </row>
    <row r="150" spans="1:12">
      <c r="A150" s="33"/>
      <c r="B150" s="31" t="s">
        <v>27</v>
      </c>
      <c r="C150" s="31"/>
      <c r="D150" s="31"/>
      <c r="E150" s="31"/>
      <c r="F150" s="31"/>
      <c r="G150" s="31"/>
      <c r="H150" s="31"/>
      <c r="I150" s="31"/>
      <c r="J150" s="31"/>
      <c r="K150" s="31"/>
      <c r="L150" s="32"/>
    </row>
    <row r="151" spans="1:12">
      <c r="A151" s="33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2"/>
    </row>
    <row r="152" spans="1:12">
      <c r="A152" s="33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2"/>
    </row>
    <row r="153" spans="1:12">
      <c r="A153" s="33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2"/>
    </row>
    <row r="154" spans="1:12">
      <c r="A154" s="33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2"/>
    </row>
    <row r="155" spans="1:12">
      <c r="A155" s="33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2"/>
    </row>
    <row r="156" spans="1:12">
      <c r="A156" s="33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2"/>
    </row>
    <row r="157" spans="1:12">
      <c r="A157" s="33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2"/>
    </row>
    <row r="158" spans="1:12">
      <c r="A158" s="33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2"/>
    </row>
    <row r="159" spans="1:12">
      <c r="A159" s="33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2"/>
    </row>
    <row r="160" spans="1:12">
      <c r="A160" s="33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2"/>
    </row>
    <row r="161" spans="1:12">
      <c r="A161" s="33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2"/>
    </row>
    <row r="162" spans="1:12">
      <c r="A162" s="33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2"/>
    </row>
    <row r="163" spans="1:12">
      <c r="A163" s="33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2"/>
    </row>
    <row r="164" spans="1:12">
      <c r="A164" s="33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2"/>
    </row>
    <row r="165" spans="1:12">
      <c r="A165" s="33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2"/>
    </row>
    <row r="166" spans="1:12">
      <c r="A166" s="33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2"/>
    </row>
    <row r="167" spans="1:12">
      <c r="A167" s="33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2"/>
    </row>
    <row r="168" spans="1:12">
      <c r="A168" s="33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2"/>
    </row>
    <row r="169" spans="1:12">
      <c r="A169" s="33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2"/>
    </row>
    <row r="170" spans="1:12">
      <c r="A170" s="33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2"/>
    </row>
    <row r="171" spans="1:12">
      <c r="A171" s="33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2"/>
    </row>
    <row r="172" spans="1:12">
      <c r="A172" s="33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2"/>
    </row>
    <row r="173" spans="1:12">
      <c r="A173" s="33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2"/>
    </row>
    <row r="174" spans="1:12">
      <c r="A174" s="33"/>
      <c r="B174" s="31" t="s">
        <v>101</v>
      </c>
      <c r="C174" s="31"/>
      <c r="D174" s="31"/>
      <c r="E174" s="31"/>
      <c r="F174" s="31"/>
      <c r="G174" s="31"/>
      <c r="H174" s="31"/>
      <c r="I174" s="31"/>
      <c r="J174" s="31"/>
      <c r="K174" s="31"/>
      <c r="L174" s="32"/>
    </row>
    <row r="175" spans="1:12">
      <c r="A175" s="33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2"/>
    </row>
    <row r="176" spans="1:12">
      <c r="A176" s="33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2"/>
    </row>
    <row r="177" spans="1:12">
      <c r="A177" s="33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2"/>
    </row>
    <row r="178" spans="1:12">
      <c r="A178" s="33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2"/>
    </row>
    <row r="179" spans="1:12">
      <c r="A179" s="33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2"/>
    </row>
    <row r="180" spans="1:12">
      <c r="A180" s="33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2"/>
    </row>
    <row r="181" spans="1:12">
      <c r="A181" s="33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2"/>
    </row>
    <row r="182" spans="1:12">
      <c r="A182" s="33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2"/>
    </row>
    <row r="183" spans="1:12">
      <c r="A183" s="33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2"/>
    </row>
    <row r="184" spans="1:12">
      <c r="A184" s="33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2"/>
    </row>
    <row r="185" spans="1:12">
      <c r="A185" s="33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2"/>
    </row>
    <row r="186" spans="1:12">
      <c r="A186" s="33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2"/>
    </row>
    <row r="187" spans="1:12">
      <c r="A187" s="33"/>
      <c r="B187" s="31" t="s">
        <v>35</v>
      </c>
      <c r="C187" s="31"/>
      <c r="D187" s="31"/>
      <c r="E187" s="31"/>
      <c r="F187" s="31"/>
      <c r="G187" s="31"/>
      <c r="H187" s="31"/>
      <c r="I187" s="31"/>
      <c r="J187" s="31"/>
      <c r="K187" s="31"/>
      <c r="L187" s="32"/>
    </row>
    <row r="188" spans="1:12">
      <c r="A188" s="33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2"/>
    </row>
    <row r="189" spans="1:12">
      <c r="A189" s="33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2"/>
    </row>
    <row r="190" spans="1:12">
      <c r="A190" s="33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2"/>
    </row>
    <row r="191" spans="1:12">
      <c r="A191" s="33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2"/>
    </row>
    <row r="192" spans="1:12">
      <c r="A192" s="33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2"/>
    </row>
    <row r="193" spans="1:12">
      <c r="A193" s="33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2"/>
    </row>
    <row r="194" spans="1:12">
      <c r="A194" s="33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2"/>
    </row>
    <row r="195" spans="1:12">
      <c r="A195" s="33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2"/>
    </row>
    <row r="196" spans="1:12">
      <c r="A196" s="33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2"/>
    </row>
    <row r="197" spans="1:12">
      <c r="A197" s="33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2"/>
    </row>
    <row r="198" spans="1:12">
      <c r="A198" s="33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2"/>
    </row>
    <row r="199" spans="1:12">
      <c r="A199" s="33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2"/>
    </row>
    <row r="200" spans="1:12">
      <c r="A200" s="33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2"/>
    </row>
    <row r="201" spans="1:12">
      <c r="A201" s="33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2"/>
    </row>
    <row r="202" spans="1:12">
      <c r="A202" s="33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2"/>
    </row>
    <row r="203" spans="1:12">
      <c r="A203" s="33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2"/>
    </row>
    <row r="204" spans="1:12">
      <c r="A204" s="33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2"/>
    </row>
    <row r="205" spans="1:12">
      <c r="A205" s="33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2"/>
    </row>
    <row r="206" spans="1:12">
      <c r="A206" s="33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2"/>
    </row>
    <row r="207" spans="1:12">
      <c r="A207" s="33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2"/>
    </row>
    <row r="208" spans="1:12">
      <c r="A208" s="33"/>
      <c r="B208" s="31" t="s">
        <v>28</v>
      </c>
      <c r="C208" s="31"/>
      <c r="D208" s="31"/>
      <c r="E208" s="31"/>
      <c r="F208" s="31"/>
      <c r="G208" s="31"/>
      <c r="H208" s="31"/>
      <c r="I208" s="31"/>
      <c r="J208" s="31"/>
      <c r="K208" s="31"/>
      <c r="L208" s="32"/>
    </row>
    <row r="209" spans="1:12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6"/>
    </row>
  </sheetData>
  <mergeCells count="2">
    <mergeCell ref="A1:L1"/>
    <mergeCell ref="B3:L3"/>
  </mergeCells>
  <pageMargins left="0.70866141732283472" right="0.70866141732283472" top="0.74803149606299213" bottom="0.74803149606299213" header="0.31496062992125984" footer="0.31496062992125984"/>
  <pageSetup scale="65" orientation="portrait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="60" zoomScaleNormal="100" workbookViewId="0">
      <selection activeCell="D5" sqref="D5"/>
    </sheetView>
  </sheetViews>
  <sheetFormatPr defaultRowHeight="15"/>
  <cols>
    <col min="1" max="1" width="13.28515625" style="79" customWidth="1"/>
    <col min="2" max="2" width="22.85546875" style="79" customWidth="1"/>
    <col min="3" max="3" width="9.28515625" style="79" bestFit="1" customWidth="1"/>
    <col min="4" max="4" width="60.5703125" style="79" customWidth="1"/>
  </cols>
  <sheetData>
    <row r="1" spans="1:4" ht="20.25">
      <c r="A1" s="78" t="s">
        <v>821</v>
      </c>
      <c r="B1" s="78"/>
      <c r="C1" s="78"/>
      <c r="D1" s="78"/>
    </row>
    <row r="2" spans="1:4" ht="35.25" thickBot="1">
      <c r="A2" s="956" t="s">
        <v>102</v>
      </c>
      <c r="B2" s="956"/>
      <c r="C2" s="956"/>
      <c r="D2" s="956"/>
    </row>
    <row r="3" spans="1:4" ht="21.75" thickBot="1">
      <c r="A3" s="80"/>
      <c r="B3" s="81" t="s">
        <v>103</v>
      </c>
      <c r="C3" s="82" t="s">
        <v>104</v>
      </c>
      <c r="D3" s="83" t="s">
        <v>105</v>
      </c>
    </row>
    <row r="4" spans="1:4" ht="22.5">
      <c r="A4" s="84" t="s">
        <v>106</v>
      </c>
      <c r="B4" s="85" t="s">
        <v>107</v>
      </c>
      <c r="C4" s="85">
        <v>4</v>
      </c>
      <c r="D4" s="86" t="s">
        <v>108</v>
      </c>
    </row>
    <row r="5" spans="1:4" ht="23.25" thickBot="1">
      <c r="A5" s="87"/>
      <c r="B5" s="88" t="s">
        <v>109</v>
      </c>
      <c r="C5" s="89">
        <v>4</v>
      </c>
      <c r="D5" s="90" t="s">
        <v>108</v>
      </c>
    </row>
    <row r="6" spans="1:4" ht="22.5">
      <c r="A6" s="84" t="s">
        <v>110</v>
      </c>
      <c r="B6" s="85" t="s">
        <v>111</v>
      </c>
      <c r="C6" s="91">
        <v>67</v>
      </c>
      <c r="D6" s="92" t="s">
        <v>112</v>
      </c>
    </row>
    <row r="7" spans="1:4" ht="22.5">
      <c r="A7" s="93"/>
      <c r="B7" s="88" t="s">
        <v>113</v>
      </c>
      <c r="C7" s="94">
        <v>24</v>
      </c>
      <c r="D7" s="95" t="s">
        <v>114</v>
      </c>
    </row>
    <row r="8" spans="1:4" ht="22.5">
      <c r="A8" s="96"/>
      <c r="B8" s="97" t="s">
        <v>115</v>
      </c>
      <c r="C8" s="94">
        <v>15</v>
      </c>
      <c r="D8" s="95" t="s">
        <v>116</v>
      </c>
    </row>
    <row r="9" spans="1:4" ht="22.5">
      <c r="A9" s="87"/>
      <c r="B9" s="98" t="s">
        <v>107</v>
      </c>
      <c r="C9" s="99">
        <v>8</v>
      </c>
      <c r="D9" s="100" t="s">
        <v>117</v>
      </c>
    </row>
    <row r="10" spans="1:4" ht="22.5">
      <c r="A10" s="87"/>
      <c r="B10" s="98" t="s">
        <v>118</v>
      </c>
      <c r="C10" s="99">
        <v>4</v>
      </c>
      <c r="D10" s="100" t="s">
        <v>119</v>
      </c>
    </row>
    <row r="11" spans="1:4" ht="22.5">
      <c r="A11" s="87"/>
      <c r="B11" s="98"/>
      <c r="C11" s="99">
        <v>4</v>
      </c>
      <c r="D11" s="100" t="s">
        <v>876</v>
      </c>
    </row>
    <row r="12" spans="1:4" ht="23.25" thickBot="1">
      <c r="A12" s="87"/>
      <c r="B12" s="101"/>
      <c r="C12" s="99">
        <v>1</v>
      </c>
      <c r="D12" s="100" t="s">
        <v>877</v>
      </c>
    </row>
    <row r="13" spans="1:4" ht="21" thickBot="1">
      <c r="A13" s="102"/>
      <c r="B13" s="103" t="s">
        <v>120</v>
      </c>
      <c r="C13" s="104">
        <f>SUM(C4:C12)</f>
        <v>131</v>
      </c>
      <c r="D13" s="105"/>
    </row>
    <row r="14" spans="1:4">
      <c r="A14" s="106"/>
      <c r="B14" s="107"/>
      <c r="C14" s="107"/>
      <c r="D14" s="108"/>
    </row>
    <row r="15" spans="1:4" ht="35.25" thickBot="1">
      <c r="A15" s="956" t="s">
        <v>121</v>
      </c>
      <c r="B15" s="956"/>
      <c r="C15" s="956"/>
      <c r="D15" s="956"/>
    </row>
    <row r="16" spans="1:4" ht="21.75" thickBot="1">
      <c r="A16" s="102"/>
      <c r="B16" s="81" t="s">
        <v>122</v>
      </c>
      <c r="C16" s="81" t="s">
        <v>104</v>
      </c>
      <c r="D16" s="83" t="s">
        <v>105</v>
      </c>
    </row>
    <row r="17" spans="1:4" ht="15.75" thickBot="1">
      <c r="A17" s="957" t="s">
        <v>123</v>
      </c>
      <c r="B17" s="958"/>
      <c r="C17" s="958"/>
      <c r="D17" s="959"/>
    </row>
    <row r="18" spans="1:4" ht="22.5">
      <c r="A18" s="960" t="s">
        <v>135</v>
      </c>
      <c r="B18" s="719" t="s">
        <v>124</v>
      </c>
      <c r="C18" s="99">
        <v>2</v>
      </c>
      <c r="D18" s="720" t="s">
        <v>878</v>
      </c>
    </row>
    <row r="19" spans="1:4" ht="23.25" thickBot="1">
      <c r="A19" s="960"/>
      <c r="B19" s="721" t="s">
        <v>124</v>
      </c>
      <c r="C19" s="89">
        <v>1</v>
      </c>
      <c r="D19" s="722" t="s">
        <v>879</v>
      </c>
    </row>
    <row r="20" spans="1:4" ht="15.75" thickBot="1">
      <c r="A20" s="957" t="s">
        <v>125</v>
      </c>
      <c r="B20" s="958"/>
      <c r="C20" s="958"/>
      <c r="D20" s="959"/>
    </row>
    <row r="21" spans="1:4" ht="67.5">
      <c r="A21" s="953" t="s">
        <v>128</v>
      </c>
      <c r="B21" s="88" t="s">
        <v>880</v>
      </c>
      <c r="C21" s="723">
        <v>1</v>
      </c>
      <c r="D21" s="724" t="s">
        <v>881</v>
      </c>
    </row>
    <row r="22" spans="1:4">
      <c r="A22" s="954"/>
      <c r="B22" s="88" t="s">
        <v>126</v>
      </c>
      <c r="C22" s="99">
        <v>47</v>
      </c>
      <c r="D22" s="117" t="s">
        <v>127</v>
      </c>
    </row>
    <row r="23" spans="1:4">
      <c r="A23" s="954"/>
      <c r="B23" s="94" t="s">
        <v>129</v>
      </c>
      <c r="C23" s="110">
        <v>12</v>
      </c>
      <c r="D23" s="111" t="s">
        <v>130</v>
      </c>
    </row>
    <row r="24" spans="1:4">
      <c r="A24" s="954"/>
      <c r="B24" s="94" t="s">
        <v>131</v>
      </c>
      <c r="C24" s="110">
        <v>26</v>
      </c>
      <c r="D24" s="112" t="s">
        <v>132</v>
      </c>
    </row>
    <row r="25" spans="1:4" ht="15.75" thickBot="1">
      <c r="A25" s="955"/>
      <c r="B25" s="113" t="s">
        <v>133</v>
      </c>
      <c r="C25" s="114">
        <v>12</v>
      </c>
      <c r="D25" s="115" t="s">
        <v>134</v>
      </c>
    </row>
    <row r="26" spans="1:4" ht="22.5">
      <c r="A26" s="953" t="s">
        <v>135</v>
      </c>
      <c r="B26" s="85" t="s">
        <v>136</v>
      </c>
      <c r="C26" s="109">
        <v>2</v>
      </c>
      <c r="D26" s="116" t="s">
        <v>137</v>
      </c>
    </row>
    <row r="27" spans="1:4" ht="22.5">
      <c r="A27" s="954"/>
      <c r="B27" s="98" t="s">
        <v>138</v>
      </c>
      <c r="C27" s="99">
        <v>4</v>
      </c>
      <c r="D27" s="100" t="s">
        <v>139</v>
      </c>
    </row>
    <row r="28" spans="1:4">
      <c r="A28" s="954"/>
      <c r="B28" s="98" t="s">
        <v>140</v>
      </c>
      <c r="C28" s="99">
        <v>24</v>
      </c>
      <c r="D28" s="117" t="s">
        <v>141</v>
      </c>
    </row>
    <row r="29" spans="1:4" ht="15.75" thickBot="1">
      <c r="A29" s="955"/>
      <c r="B29" s="118" t="s">
        <v>120</v>
      </c>
      <c r="C29" s="119">
        <f>SUM(C18:C28)</f>
        <v>131</v>
      </c>
      <c r="D29" s="120"/>
    </row>
    <row r="30" spans="1:4">
      <c r="A30" s="106"/>
    </row>
  </sheetData>
  <mergeCells count="7">
    <mergeCell ref="A26:A29"/>
    <mergeCell ref="A2:D2"/>
    <mergeCell ref="A15:D15"/>
    <mergeCell ref="A17:D17"/>
    <mergeCell ref="A18:A19"/>
    <mergeCell ref="A20:D20"/>
    <mergeCell ref="A21:A25"/>
  </mergeCells>
  <pageMargins left="0.7" right="0.7" top="0.75" bottom="0.75" header="0.3" footer="0.3"/>
  <pageSetup paperSize="9"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view="pageBreakPreview" topLeftCell="C1" zoomScale="60" zoomScaleNormal="70" workbookViewId="0">
      <selection activeCell="G7" sqref="G7"/>
    </sheetView>
  </sheetViews>
  <sheetFormatPr defaultRowHeight="23.25"/>
  <cols>
    <col min="1" max="1" width="4.42578125" style="700" customWidth="1"/>
    <col min="2" max="2" width="35.5703125" style="124" customWidth="1"/>
    <col min="3" max="3" width="32.5703125" style="124" customWidth="1"/>
    <col min="4" max="4" width="33" style="124" customWidth="1"/>
    <col min="5" max="5" width="28.28515625" style="124" bestFit="1" customWidth="1"/>
    <col min="6" max="6" width="27.42578125" style="124" customWidth="1"/>
    <col min="7" max="9" width="27.7109375" style="124" customWidth="1"/>
    <col min="10" max="10" width="26.140625" style="677" customWidth="1"/>
    <col min="11" max="11" width="27.7109375" style="124" customWidth="1"/>
    <col min="12" max="12" width="29.28515625" style="668" bestFit="1" customWidth="1"/>
    <col min="13" max="256" width="9.140625" style="124"/>
    <col min="257" max="257" width="4.42578125" style="124" customWidth="1"/>
    <col min="258" max="258" width="35.5703125" style="124" customWidth="1"/>
    <col min="259" max="259" width="32.5703125" style="124" customWidth="1"/>
    <col min="260" max="260" width="33" style="124" customWidth="1"/>
    <col min="261" max="261" width="28.28515625" style="124" bestFit="1" customWidth="1"/>
    <col min="262" max="262" width="27.42578125" style="124" customWidth="1"/>
    <col min="263" max="265" width="27.7109375" style="124" customWidth="1"/>
    <col min="266" max="266" width="26.140625" style="124" customWidth="1"/>
    <col min="267" max="267" width="27.7109375" style="124" customWidth="1"/>
    <col min="268" max="268" width="29.28515625" style="124" bestFit="1" customWidth="1"/>
    <col min="269" max="512" width="9.140625" style="124"/>
    <col min="513" max="513" width="4.42578125" style="124" customWidth="1"/>
    <col min="514" max="514" width="35.5703125" style="124" customWidth="1"/>
    <col min="515" max="515" width="32.5703125" style="124" customWidth="1"/>
    <col min="516" max="516" width="33" style="124" customWidth="1"/>
    <col min="517" max="517" width="28.28515625" style="124" bestFit="1" customWidth="1"/>
    <col min="518" max="518" width="27.42578125" style="124" customWidth="1"/>
    <col min="519" max="521" width="27.7109375" style="124" customWidth="1"/>
    <col min="522" max="522" width="26.140625" style="124" customWidth="1"/>
    <col min="523" max="523" width="27.7109375" style="124" customWidth="1"/>
    <col min="524" max="524" width="29.28515625" style="124" bestFit="1" customWidth="1"/>
    <col min="525" max="768" width="9.140625" style="124"/>
    <col min="769" max="769" width="4.42578125" style="124" customWidth="1"/>
    <col min="770" max="770" width="35.5703125" style="124" customWidth="1"/>
    <col min="771" max="771" width="32.5703125" style="124" customWidth="1"/>
    <col min="772" max="772" width="33" style="124" customWidth="1"/>
    <col min="773" max="773" width="28.28515625" style="124" bestFit="1" customWidth="1"/>
    <col min="774" max="774" width="27.42578125" style="124" customWidth="1"/>
    <col min="775" max="777" width="27.7109375" style="124" customWidth="1"/>
    <col min="778" max="778" width="26.140625" style="124" customWidth="1"/>
    <col min="779" max="779" width="27.7109375" style="124" customWidth="1"/>
    <col min="780" max="780" width="29.28515625" style="124" bestFit="1" customWidth="1"/>
    <col min="781" max="1024" width="9.140625" style="124"/>
    <col min="1025" max="1025" width="4.42578125" style="124" customWidth="1"/>
    <col min="1026" max="1026" width="35.5703125" style="124" customWidth="1"/>
    <col min="1027" max="1027" width="32.5703125" style="124" customWidth="1"/>
    <col min="1028" max="1028" width="33" style="124" customWidth="1"/>
    <col min="1029" max="1029" width="28.28515625" style="124" bestFit="1" customWidth="1"/>
    <col min="1030" max="1030" width="27.42578125" style="124" customWidth="1"/>
    <col min="1031" max="1033" width="27.7109375" style="124" customWidth="1"/>
    <col min="1034" max="1034" width="26.140625" style="124" customWidth="1"/>
    <col min="1035" max="1035" width="27.7109375" style="124" customWidth="1"/>
    <col min="1036" max="1036" width="29.28515625" style="124" bestFit="1" customWidth="1"/>
    <col min="1037" max="1280" width="9.140625" style="124"/>
    <col min="1281" max="1281" width="4.42578125" style="124" customWidth="1"/>
    <col min="1282" max="1282" width="35.5703125" style="124" customWidth="1"/>
    <col min="1283" max="1283" width="32.5703125" style="124" customWidth="1"/>
    <col min="1284" max="1284" width="33" style="124" customWidth="1"/>
    <col min="1285" max="1285" width="28.28515625" style="124" bestFit="1" customWidth="1"/>
    <col min="1286" max="1286" width="27.42578125" style="124" customWidth="1"/>
    <col min="1287" max="1289" width="27.7109375" style="124" customWidth="1"/>
    <col min="1290" max="1290" width="26.140625" style="124" customWidth="1"/>
    <col min="1291" max="1291" width="27.7109375" style="124" customWidth="1"/>
    <col min="1292" max="1292" width="29.28515625" style="124" bestFit="1" customWidth="1"/>
    <col min="1293" max="1536" width="9.140625" style="124"/>
    <col min="1537" max="1537" width="4.42578125" style="124" customWidth="1"/>
    <col min="1538" max="1538" width="35.5703125" style="124" customWidth="1"/>
    <col min="1539" max="1539" width="32.5703125" style="124" customWidth="1"/>
    <col min="1540" max="1540" width="33" style="124" customWidth="1"/>
    <col min="1541" max="1541" width="28.28515625" style="124" bestFit="1" customWidth="1"/>
    <col min="1542" max="1542" width="27.42578125" style="124" customWidth="1"/>
    <col min="1543" max="1545" width="27.7109375" style="124" customWidth="1"/>
    <col min="1546" max="1546" width="26.140625" style="124" customWidth="1"/>
    <col min="1547" max="1547" width="27.7109375" style="124" customWidth="1"/>
    <col min="1548" max="1548" width="29.28515625" style="124" bestFit="1" customWidth="1"/>
    <col min="1549" max="1792" width="9.140625" style="124"/>
    <col min="1793" max="1793" width="4.42578125" style="124" customWidth="1"/>
    <col min="1794" max="1794" width="35.5703125" style="124" customWidth="1"/>
    <col min="1795" max="1795" width="32.5703125" style="124" customWidth="1"/>
    <col min="1796" max="1796" width="33" style="124" customWidth="1"/>
    <col min="1797" max="1797" width="28.28515625" style="124" bestFit="1" customWidth="1"/>
    <col min="1798" max="1798" width="27.42578125" style="124" customWidth="1"/>
    <col min="1799" max="1801" width="27.7109375" style="124" customWidth="1"/>
    <col min="1802" max="1802" width="26.140625" style="124" customWidth="1"/>
    <col min="1803" max="1803" width="27.7109375" style="124" customWidth="1"/>
    <col min="1804" max="1804" width="29.28515625" style="124" bestFit="1" customWidth="1"/>
    <col min="1805" max="2048" width="9.140625" style="124"/>
    <col min="2049" max="2049" width="4.42578125" style="124" customWidth="1"/>
    <col min="2050" max="2050" width="35.5703125" style="124" customWidth="1"/>
    <col min="2051" max="2051" width="32.5703125" style="124" customWidth="1"/>
    <col min="2052" max="2052" width="33" style="124" customWidth="1"/>
    <col min="2053" max="2053" width="28.28515625" style="124" bestFit="1" customWidth="1"/>
    <col min="2054" max="2054" width="27.42578125" style="124" customWidth="1"/>
    <col min="2055" max="2057" width="27.7109375" style="124" customWidth="1"/>
    <col min="2058" max="2058" width="26.140625" style="124" customWidth="1"/>
    <col min="2059" max="2059" width="27.7109375" style="124" customWidth="1"/>
    <col min="2060" max="2060" width="29.28515625" style="124" bestFit="1" customWidth="1"/>
    <col min="2061" max="2304" width="9.140625" style="124"/>
    <col min="2305" max="2305" width="4.42578125" style="124" customWidth="1"/>
    <col min="2306" max="2306" width="35.5703125" style="124" customWidth="1"/>
    <col min="2307" max="2307" width="32.5703125" style="124" customWidth="1"/>
    <col min="2308" max="2308" width="33" style="124" customWidth="1"/>
    <col min="2309" max="2309" width="28.28515625" style="124" bestFit="1" customWidth="1"/>
    <col min="2310" max="2310" width="27.42578125" style="124" customWidth="1"/>
    <col min="2311" max="2313" width="27.7109375" style="124" customWidth="1"/>
    <col min="2314" max="2314" width="26.140625" style="124" customWidth="1"/>
    <col min="2315" max="2315" width="27.7109375" style="124" customWidth="1"/>
    <col min="2316" max="2316" width="29.28515625" style="124" bestFit="1" customWidth="1"/>
    <col min="2317" max="2560" width="9.140625" style="124"/>
    <col min="2561" max="2561" width="4.42578125" style="124" customWidth="1"/>
    <col min="2562" max="2562" width="35.5703125" style="124" customWidth="1"/>
    <col min="2563" max="2563" width="32.5703125" style="124" customWidth="1"/>
    <col min="2564" max="2564" width="33" style="124" customWidth="1"/>
    <col min="2565" max="2565" width="28.28515625" style="124" bestFit="1" customWidth="1"/>
    <col min="2566" max="2566" width="27.42578125" style="124" customWidth="1"/>
    <col min="2567" max="2569" width="27.7109375" style="124" customWidth="1"/>
    <col min="2570" max="2570" width="26.140625" style="124" customWidth="1"/>
    <col min="2571" max="2571" width="27.7109375" style="124" customWidth="1"/>
    <col min="2572" max="2572" width="29.28515625" style="124" bestFit="1" customWidth="1"/>
    <col min="2573" max="2816" width="9.140625" style="124"/>
    <col min="2817" max="2817" width="4.42578125" style="124" customWidth="1"/>
    <col min="2818" max="2818" width="35.5703125" style="124" customWidth="1"/>
    <col min="2819" max="2819" width="32.5703125" style="124" customWidth="1"/>
    <col min="2820" max="2820" width="33" style="124" customWidth="1"/>
    <col min="2821" max="2821" width="28.28515625" style="124" bestFit="1" customWidth="1"/>
    <col min="2822" max="2822" width="27.42578125" style="124" customWidth="1"/>
    <col min="2823" max="2825" width="27.7109375" style="124" customWidth="1"/>
    <col min="2826" max="2826" width="26.140625" style="124" customWidth="1"/>
    <col min="2827" max="2827" width="27.7109375" style="124" customWidth="1"/>
    <col min="2828" max="2828" width="29.28515625" style="124" bestFit="1" customWidth="1"/>
    <col min="2829" max="3072" width="9.140625" style="124"/>
    <col min="3073" max="3073" width="4.42578125" style="124" customWidth="1"/>
    <col min="3074" max="3074" width="35.5703125" style="124" customWidth="1"/>
    <col min="3075" max="3075" width="32.5703125" style="124" customWidth="1"/>
    <col min="3076" max="3076" width="33" style="124" customWidth="1"/>
    <col min="3077" max="3077" width="28.28515625" style="124" bestFit="1" customWidth="1"/>
    <col min="3078" max="3078" width="27.42578125" style="124" customWidth="1"/>
    <col min="3079" max="3081" width="27.7109375" style="124" customWidth="1"/>
    <col min="3082" max="3082" width="26.140625" style="124" customWidth="1"/>
    <col min="3083" max="3083" width="27.7109375" style="124" customWidth="1"/>
    <col min="3084" max="3084" width="29.28515625" style="124" bestFit="1" customWidth="1"/>
    <col min="3085" max="3328" width="9.140625" style="124"/>
    <col min="3329" max="3329" width="4.42578125" style="124" customWidth="1"/>
    <col min="3330" max="3330" width="35.5703125" style="124" customWidth="1"/>
    <col min="3331" max="3331" width="32.5703125" style="124" customWidth="1"/>
    <col min="3332" max="3332" width="33" style="124" customWidth="1"/>
    <col min="3333" max="3333" width="28.28515625" style="124" bestFit="1" customWidth="1"/>
    <col min="3334" max="3334" width="27.42578125" style="124" customWidth="1"/>
    <col min="3335" max="3337" width="27.7109375" style="124" customWidth="1"/>
    <col min="3338" max="3338" width="26.140625" style="124" customWidth="1"/>
    <col min="3339" max="3339" width="27.7109375" style="124" customWidth="1"/>
    <col min="3340" max="3340" width="29.28515625" style="124" bestFit="1" customWidth="1"/>
    <col min="3341" max="3584" width="9.140625" style="124"/>
    <col min="3585" max="3585" width="4.42578125" style="124" customWidth="1"/>
    <col min="3586" max="3586" width="35.5703125" style="124" customWidth="1"/>
    <col min="3587" max="3587" width="32.5703125" style="124" customWidth="1"/>
    <col min="3588" max="3588" width="33" style="124" customWidth="1"/>
    <col min="3589" max="3589" width="28.28515625" style="124" bestFit="1" customWidth="1"/>
    <col min="3590" max="3590" width="27.42578125" style="124" customWidth="1"/>
    <col min="3591" max="3593" width="27.7109375" style="124" customWidth="1"/>
    <col min="3594" max="3594" width="26.140625" style="124" customWidth="1"/>
    <col min="3595" max="3595" width="27.7109375" style="124" customWidth="1"/>
    <col min="3596" max="3596" width="29.28515625" style="124" bestFit="1" customWidth="1"/>
    <col min="3597" max="3840" width="9.140625" style="124"/>
    <col min="3841" max="3841" width="4.42578125" style="124" customWidth="1"/>
    <col min="3842" max="3842" width="35.5703125" style="124" customWidth="1"/>
    <col min="3843" max="3843" width="32.5703125" style="124" customWidth="1"/>
    <col min="3844" max="3844" width="33" style="124" customWidth="1"/>
    <col min="3845" max="3845" width="28.28515625" style="124" bestFit="1" customWidth="1"/>
    <col min="3846" max="3846" width="27.42578125" style="124" customWidth="1"/>
    <col min="3847" max="3849" width="27.7109375" style="124" customWidth="1"/>
    <col min="3850" max="3850" width="26.140625" style="124" customWidth="1"/>
    <col min="3851" max="3851" width="27.7109375" style="124" customWidth="1"/>
    <col min="3852" max="3852" width="29.28515625" style="124" bestFit="1" customWidth="1"/>
    <col min="3853" max="4096" width="9.140625" style="124"/>
    <col min="4097" max="4097" width="4.42578125" style="124" customWidth="1"/>
    <col min="4098" max="4098" width="35.5703125" style="124" customWidth="1"/>
    <col min="4099" max="4099" width="32.5703125" style="124" customWidth="1"/>
    <col min="4100" max="4100" width="33" style="124" customWidth="1"/>
    <col min="4101" max="4101" width="28.28515625" style="124" bestFit="1" customWidth="1"/>
    <col min="4102" max="4102" width="27.42578125" style="124" customWidth="1"/>
    <col min="4103" max="4105" width="27.7109375" style="124" customWidth="1"/>
    <col min="4106" max="4106" width="26.140625" style="124" customWidth="1"/>
    <col min="4107" max="4107" width="27.7109375" style="124" customWidth="1"/>
    <col min="4108" max="4108" width="29.28515625" style="124" bestFit="1" customWidth="1"/>
    <col min="4109" max="4352" width="9.140625" style="124"/>
    <col min="4353" max="4353" width="4.42578125" style="124" customWidth="1"/>
    <col min="4354" max="4354" width="35.5703125" style="124" customWidth="1"/>
    <col min="4355" max="4355" width="32.5703125" style="124" customWidth="1"/>
    <col min="4356" max="4356" width="33" style="124" customWidth="1"/>
    <col min="4357" max="4357" width="28.28515625" style="124" bestFit="1" customWidth="1"/>
    <col min="4358" max="4358" width="27.42578125" style="124" customWidth="1"/>
    <col min="4359" max="4361" width="27.7109375" style="124" customWidth="1"/>
    <col min="4362" max="4362" width="26.140625" style="124" customWidth="1"/>
    <col min="4363" max="4363" width="27.7109375" style="124" customWidth="1"/>
    <col min="4364" max="4364" width="29.28515625" style="124" bestFit="1" customWidth="1"/>
    <col min="4365" max="4608" width="9.140625" style="124"/>
    <col min="4609" max="4609" width="4.42578125" style="124" customWidth="1"/>
    <col min="4610" max="4610" width="35.5703125" style="124" customWidth="1"/>
    <col min="4611" max="4611" width="32.5703125" style="124" customWidth="1"/>
    <col min="4612" max="4612" width="33" style="124" customWidth="1"/>
    <col min="4613" max="4613" width="28.28515625" style="124" bestFit="1" customWidth="1"/>
    <col min="4614" max="4614" width="27.42578125" style="124" customWidth="1"/>
    <col min="4615" max="4617" width="27.7109375" style="124" customWidth="1"/>
    <col min="4618" max="4618" width="26.140625" style="124" customWidth="1"/>
    <col min="4619" max="4619" width="27.7109375" style="124" customWidth="1"/>
    <col min="4620" max="4620" width="29.28515625" style="124" bestFit="1" customWidth="1"/>
    <col min="4621" max="4864" width="9.140625" style="124"/>
    <col min="4865" max="4865" width="4.42578125" style="124" customWidth="1"/>
    <col min="4866" max="4866" width="35.5703125" style="124" customWidth="1"/>
    <col min="4867" max="4867" width="32.5703125" style="124" customWidth="1"/>
    <col min="4868" max="4868" width="33" style="124" customWidth="1"/>
    <col min="4869" max="4869" width="28.28515625" style="124" bestFit="1" customWidth="1"/>
    <col min="4870" max="4870" width="27.42578125" style="124" customWidth="1"/>
    <col min="4871" max="4873" width="27.7109375" style="124" customWidth="1"/>
    <col min="4874" max="4874" width="26.140625" style="124" customWidth="1"/>
    <col min="4875" max="4875" width="27.7109375" style="124" customWidth="1"/>
    <col min="4876" max="4876" width="29.28515625" style="124" bestFit="1" customWidth="1"/>
    <col min="4877" max="5120" width="9.140625" style="124"/>
    <col min="5121" max="5121" width="4.42578125" style="124" customWidth="1"/>
    <col min="5122" max="5122" width="35.5703125" style="124" customWidth="1"/>
    <col min="5123" max="5123" width="32.5703125" style="124" customWidth="1"/>
    <col min="5124" max="5124" width="33" style="124" customWidth="1"/>
    <col min="5125" max="5125" width="28.28515625" style="124" bestFit="1" customWidth="1"/>
    <col min="5126" max="5126" width="27.42578125" style="124" customWidth="1"/>
    <col min="5127" max="5129" width="27.7109375" style="124" customWidth="1"/>
    <col min="5130" max="5130" width="26.140625" style="124" customWidth="1"/>
    <col min="5131" max="5131" width="27.7109375" style="124" customWidth="1"/>
    <col min="5132" max="5132" width="29.28515625" style="124" bestFit="1" customWidth="1"/>
    <col min="5133" max="5376" width="9.140625" style="124"/>
    <col min="5377" max="5377" width="4.42578125" style="124" customWidth="1"/>
    <col min="5378" max="5378" width="35.5703125" style="124" customWidth="1"/>
    <col min="5379" max="5379" width="32.5703125" style="124" customWidth="1"/>
    <col min="5380" max="5380" width="33" style="124" customWidth="1"/>
    <col min="5381" max="5381" width="28.28515625" style="124" bestFit="1" customWidth="1"/>
    <col min="5382" max="5382" width="27.42578125" style="124" customWidth="1"/>
    <col min="5383" max="5385" width="27.7109375" style="124" customWidth="1"/>
    <col min="5386" max="5386" width="26.140625" style="124" customWidth="1"/>
    <col min="5387" max="5387" width="27.7109375" style="124" customWidth="1"/>
    <col min="5388" max="5388" width="29.28515625" style="124" bestFit="1" customWidth="1"/>
    <col min="5389" max="5632" width="9.140625" style="124"/>
    <col min="5633" max="5633" width="4.42578125" style="124" customWidth="1"/>
    <col min="5634" max="5634" width="35.5703125" style="124" customWidth="1"/>
    <col min="5635" max="5635" width="32.5703125" style="124" customWidth="1"/>
    <col min="5636" max="5636" width="33" style="124" customWidth="1"/>
    <col min="5637" max="5637" width="28.28515625" style="124" bestFit="1" customWidth="1"/>
    <col min="5638" max="5638" width="27.42578125" style="124" customWidth="1"/>
    <col min="5639" max="5641" width="27.7109375" style="124" customWidth="1"/>
    <col min="5642" max="5642" width="26.140625" style="124" customWidth="1"/>
    <col min="5643" max="5643" width="27.7109375" style="124" customWidth="1"/>
    <col min="5644" max="5644" width="29.28515625" style="124" bestFit="1" customWidth="1"/>
    <col min="5645" max="5888" width="9.140625" style="124"/>
    <col min="5889" max="5889" width="4.42578125" style="124" customWidth="1"/>
    <col min="5890" max="5890" width="35.5703125" style="124" customWidth="1"/>
    <col min="5891" max="5891" width="32.5703125" style="124" customWidth="1"/>
    <col min="5892" max="5892" width="33" style="124" customWidth="1"/>
    <col min="5893" max="5893" width="28.28515625" style="124" bestFit="1" customWidth="1"/>
    <col min="5894" max="5894" width="27.42578125" style="124" customWidth="1"/>
    <col min="5895" max="5897" width="27.7109375" style="124" customWidth="1"/>
    <col min="5898" max="5898" width="26.140625" style="124" customWidth="1"/>
    <col min="5899" max="5899" width="27.7109375" style="124" customWidth="1"/>
    <col min="5900" max="5900" width="29.28515625" style="124" bestFit="1" customWidth="1"/>
    <col min="5901" max="6144" width="9.140625" style="124"/>
    <col min="6145" max="6145" width="4.42578125" style="124" customWidth="1"/>
    <col min="6146" max="6146" width="35.5703125" style="124" customWidth="1"/>
    <col min="6147" max="6147" width="32.5703125" style="124" customWidth="1"/>
    <col min="6148" max="6148" width="33" style="124" customWidth="1"/>
    <col min="6149" max="6149" width="28.28515625" style="124" bestFit="1" customWidth="1"/>
    <col min="6150" max="6150" width="27.42578125" style="124" customWidth="1"/>
    <col min="6151" max="6153" width="27.7109375" style="124" customWidth="1"/>
    <col min="6154" max="6154" width="26.140625" style="124" customWidth="1"/>
    <col min="6155" max="6155" width="27.7109375" style="124" customWidth="1"/>
    <col min="6156" max="6156" width="29.28515625" style="124" bestFit="1" customWidth="1"/>
    <col min="6157" max="6400" width="9.140625" style="124"/>
    <col min="6401" max="6401" width="4.42578125" style="124" customWidth="1"/>
    <col min="6402" max="6402" width="35.5703125" style="124" customWidth="1"/>
    <col min="6403" max="6403" width="32.5703125" style="124" customWidth="1"/>
    <col min="6404" max="6404" width="33" style="124" customWidth="1"/>
    <col min="6405" max="6405" width="28.28515625" style="124" bestFit="1" customWidth="1"/>
    <col min="6406" max="6406" width="27.42578125" style="124" customWidth="1"/>
    <col min="6407" max="6409" width="27.7109375" style="124" customWidth="1"/>
    <col min="6410" max="6410" width="26.140625" style="124" customWidth="1"/>
    <col min="6411" max="6411" width="27.7109375" style="124" customWidth="1"/>
    <col min="6412" max="6412" width="29.28515625" style="124" bestFit="1" customWidth="1"/>
    <col min="6413" max="6656" width="9.140625" style="124"/>
    <col min="6657" max="6657" width="4.42578125" style="124" customWidth="1"/>
    <col min="6658" max="6658" width="35.5703125" style="124" customWidth="1"/>
    <col min="6659" max="6659" width="32.5703125" style="124" customWidth="1"/>
    <col min="6660" max="6660" width="33" style="124" customWidth="1"/>
    <col min="6661" max="6661" width="28.28515625" style="124" bestFit="1" customWidth="1"/>
    <col min="6662" max="6662" width="27.42578125" style="124" customWidth="1"/>
    <col min="6663" max="6665" width="27.7109375" style="124" customWidth="1"/>
    <col min="6666" max="6666" width="26.140625" style="124" customWidth="1"/>
    <col min="6667" max="6667" width="27.7109375" style="124" customWidth="1"/>
    <col min="6668" max="6668" width="29.28515625" style="124" bestFit="1" customWidth="1"/>
    <col min="6669" max="6912" width="9.140625" style="124"/>
    <col min="6913" max="6913" width="4.42578125" style="124" customWidth="1"/>
    <col min="6914" max="6914" width="35.5703125" style="124" customWidth="1"/>
    <col min="6915" max="6915" width="32.5703125" style="124" customWidth="1"/>
    <col min="6916" max="6916" width="33" style="124" customWidth="1"/>
    <col min="6917" max="6917" width="28.28515625" style="124" bestFit="1" customWidth="1"/>
    <col min="6918" max="6918" width="27.42578125" style="124" customWidth="1"/>
    <col min="6919" max="6921" width="27.7109375" style="124" customWidth="1"/>
    <col min="6922" max="6922" width="26.140625" style="124" customWidth="1"/>
    <col min="6923" max="6923" width="27.7109375" style="124" customWidth="1"/>
    <col min="6924" max="6924" width="29.28515625" style="124" bestFit="1" customWidth="1"/>
    <col min="6925" max="7168" width="9.140625" style="124"/>
    <col min="7169" max="7169" width="4.42578125" style="124" customWidth="1"/>
    <col min="7170" max="7170" width="35.5703125" style="124" customWidth="1"/>
    <col min="7171" max="7171" width="32.5703125" style="124" customWidth="1"/>
    <col min="7172" max="7172" width="33" style="124" customWidth="1"/>
    <col min="7173" max="7173" width="28.28515625" style="124" bestFit="1" customWidth="1"/>
    <col min="7174" max="7174" width="27.42578125" style="124" customWidth="1"/>
    <col min="7175" max="7177" width="27.7109375" style="124" customWidth="1"/>
    <col min="7178" max="7178" width="26.140625" style="124" customWidth="1"/>
    <col min="7179" max="7179" width="27.7109375" style="124" customWidth="1"/>
    <col min="7180" max="7180" width="29.28515625" style="124" bestFit="1" customWidth="1"/>
    <col min="7181" max="7424" width="9.140625" style="124"/>
    <col min="7425" max="7425" width="4.42578125" style="124" customWidth="1"/>
    <col min="7426" max="7426" width="35.5703125" style="124" customWidth="1"/>
    <col min="7427" max="7427" width="32.5703125" style="124" customWidth="1"/>
    <col min="7428" max="7428" width="33" style="124" customWidth="1"/>
    <col min="7429" max="7429" width="28.28515625" style="124" bestFit="1" customWidth="1"/>
    <col min="7430" max="7430" width="27.42578125" style="124" customWidth="1"/>
    <col min="7431" max="7433" width="27.7109375" style="124" customWidth="1"/>
    <col min="7434" max="7434" width="26.140625" style="124" customWidth="1"/>
    <col min="7435" max="7435" width="27.7109375" style="124" customWidth="1"/>
    <col min="7436" max="7436" width="29.28515625" style="124" bestFit="1" customWidth="1"/>
    <col min="7437" max="7680" width="9.140625" style="124"/>
    <col min="7681" max="7681" width="4.42578125" style="124" customWidth="1"/>
    <col min="7682" max="7682" width="35.5703125" style="124" customWidth="1"/>
    <col min="7683" max="7683" width="32.5703125" style="124" customWidth="1"/>
    <col min="7684" max="7684" width="33" style="124" customWidth="1"/>
    <col min="7685" max="7685" width="28.28515625" style="124" bestFit="1" customWidth="1"/>
    <col min="7686" max="7686" width="27.42578125" style="124" customWidth="1"/>
    <col min="7687" max="7689" width="27.7109375" style="124" customWidth="1"/>
    <col min="7690" max="7690" width="26.140625" style="124" customWidth="1"/>
    <col min="7691" max="7691" width="27.7109375" style="124" customWidth="1"/>
    <col min="7692" max="7692" width="29.28515625" style="124" bestFit="1" customWidth="1"/>
    <col min="7693" max="7936" width="9.140625" style="124"/>
    <col min="7937" max="7937" width="4.42578125" style="124" customWidth="1"/>
    <col min="7938" max="7938" width="35.5703125" style="124" customWidth="1"/>
    <col min="7939" max="7939" width="32.5703125" style="124" customWidth="1"/>
    <col min="7940" max="7940" width="33" style="124" customWidth="1"/>
    <col min="7941" max="7941" width="28.28515625" style="124" bestFit="1" customWidth="1"/>
    <col min="7942" max="7942" width="27.42578125" style="124" customWidth="1"/>
    <col min="7943" max="7945" width="27.7109375" style="124" customWidth="1"/>
    <col min="7946" max="7946" width="26.140625" style="124" customWidth="1"/>
    <col min="7947" max="7947" width="27.7109375" style="124" customWidth="1"/>
    <col min="7948" max="7948" width="29.28515625" style="124" bestFit="1" customWidth="1"/>
    <col min="7949" max="8192" width="9.140625" style="124"/>
    <col min="8193" max="8193" width="4.42578125" style="124" customWidth="1"/>
    <col min="8194" max="8194" width="35.5703125" style="124" customWidth="1"/>
    <col min="8195" max="8195" width="32.5703125" style="124" customWidth="1"/>
    <col min="8196" max="8196" width="33" style="124" customWidth="1"/>
    <col min="8197" max="8197" width="28.28515625" style="124" bestFit="1" customWidth="1"/>
    <col min="8198" max="8198" width="27.42578125" style="124" customWidth="1"/>
    <col min="8199" max="8201" width="27.7109375" style="124" customWidth="1"/>
    <col min="8202" max="8202" width="26.140625" style="124" customWidth="1"/>
    <col min="8203" max="8203" width="27.7109375" style="124" customWidth="1"/>
    <col min="8204" max="8204" width="29.28515625" style="124" bestFit="1" customWidth="1"/>
    <col min="8205" max="8448" width="9.140625" style="124"/>
    <col min="8449" max="8449" width="4.42578125" style="124" customWidth="1"/>
    <col min="8450" max="8450" width="35.5703125" style="124" customWidth="1"/>
    <col min="8451" max="8451" width="32.5703125" style="124" customWidth="1"/>
    <col min="8452" max="8452" width="33" style="124" customWidth="1"/>
    <col min="8453" max="8453" width="28.28515625" style="124" bestFit="1" customWidth="1"/>
    <col min="8454" max="8454" width="27.42578125" style="124" customWidth="1"/>
    <col min="8455" max="8457" width="27.7109375" style="124" customWidth="1"/>
    <col min="8458" max="8458" width="26.140625" style="124" customWidth="1"/>
    <col min="8459" max="8459" width="27.7109375" style="124" customWidth="1"/>
    <col min="8460" max="8460" width="29.28515625" style="124" bestFit="1" customWidth="1"/>
    <col min="8461" max="8704" width="9.140625" style="124"/>
    <col min="8705" max="8705" width="4.42578125" style="124" customWidth="1"/>
    <col min="8706" max="8706" width="35.5703125" style="124" customWidth="1"/>
    <col min="8707" max="8707" width="32.5703125" style="124" customWidth="1"/>
    <col min="8708" max="8708" width="33" style="124" customWidth="1"/>
    <col min="8709" max="8709" width="28.28515625" style="124" bestFit="1" customWidth="1"/>
    <col min="8710" max="8710" width="27.42578125" style="124" customWidth="1"/>
    <col min="8711" max="8713" width="27.7109375" style="124" customWidth="1"/>
    <col min="8714" max="8714" width="26.140625" style="124" customWidth="1"/>
    <col min="8715" max="8715" width="27.7109375" style="124" customWidth="1"/>
    <col min="8716" max="8716" width="29.28515625" style="124" bestFit="1" customWidth="1"/>
    <col min="8717" max="8960" width="9.140625" style="124"/>
    <col min="8961" max="8961" width="4.42578125" style="124" customWidth="1"/>
    <col min="8962" max="8962" width="35.5703125" style="124" customWidth="1"/>
    <col min="8963" max="8963" width="32.5703125" style="124" customWidth="1"/>
    <col min="8964" max="8964" width="33" style="124" customWidth="1"/>
    <col min="8965" max="8965" width="28.28515625" style="124" bestFit="1" customWidth="1"/>
    <col min="8966" max="8966" width="27.42578125" style="124" customWidth="1"/>
    <col min="8967" max="8969" width="27.7109375" style="124" customWidth="1"/>
    <col min="8970" max="8970" width="26.140625" style="124" customWidth="1"/>
    <col min="8971" max="8971" width="27.7109375" style="124" customWidth="1"/>
    <col min="8972" max="8972" width="29.28515625" style="124" bestFit="1" customWidth="1"/>
    <col min="8973" max="9216" width="9.140625" style="124"/>
    <col min="9217" max="9217" width="4.42578125" style="124" customWidth="1"/>
    <col min="9218" max="9218" width="35.5703125" style="124" customWidth="1"/>
    <col min="9219" max="9219" width="32.5703125" style="124" customWidth="1"/>
    <col min="9220" max="9220" width="33" style="124" customWidth="1"/>
    <col min="9221" max="9221" width="28.28515625" style="124" bestFit="1" customWidth="1"/>
    <col min="9222" max="9222" width="27.42578125" style="124" customWidth="1"/>
    <col min="9223" max="9225" width="27.7109375" style="124" customWidth="1"/>
    <col min="9226" max="9226" width="26.140625" style="124" customWidth="1"/>
    <col min="9227" max="9227" width="27.7109375" style="124" customWidth="1"/>
    <col min="9228" max="9228" width="29.28515625" style="124" bestFit="1" customWidth="1"/>
    <col min="9229" max="9472" width="9.140625" style="124"/>
    <col min="9473" max="9473" width="4.42578125" style="124" customWidth="1"/>
    <col min="9474" max="9474" width="35.5703125" style="124" customWidth="1"/>
    <col min="9475" max="9475" width="32.5703125" style="124" customWidth="1"/>
    <col min="9476" max="9476" width="33" style="124" customWidth="1"/>
    <col min="9477" max="9477" width="28.28515625" style="124" bestFit="1" customWidth="1"/>
    <col min="9478" max="9478" width="27.42578125" style="124" customWidth="1"/>
    <col min="9479" max="9481" width="27.7109375" style="124" customWidth="1"/>
    <col min="9482" max="9482" width="26.140625" style="124" customWidth="1"/>
    <col min="9483" max="9483" width="27.7109375" style="124" customWidth="1"/>
    <col min="9484" max="9484" width="29.28515625" style="124" bestFit="1" customWidth="1"/>
    <col min="9485" max="9728" width="9.140625" style="124"/>
    <col min="9729" max="9729" width="4.42578125" style="124" customWidth="1"/>
    <col min="9730" max="9730" width="35.5703125" style="124" customWidth="1"/>
    <col min="9731" max="9731" width="32.5703125" style="124" customWidth="1"/>
    <col min="9732" max="9732" width="33" style="124" customWidth="1"/>
    <col min="9733" max="9733" width="28.28515625" style="124" bestFit="1" customWidth="1"/>
    <col min="9734" max="9734" width="27.42578125" style="124" customWidth="1"/>
    <col min="9735" max="9737" width="27.7109375" style="124" customWidth="1"/>
    <col min="9738" max="9738" width="26.140625" style="124" customWidth="1"/>
    <col min="9739" max="9739" width="27.7109375" style="124" customWidth="1"/>
    <col min="9740" max="9740" width="29.28515625" style="124" bestFit="1" customWidth="1"/>
    <col min="9741" max="9984" width="9.140625" style="124"/>
    <col min="9985" max="9985" width="4.42578125" style="124" customWidth="1"/>
    <col min="9986" max="9986" width="35.5703125" style="124" customWidth="1"/>
    <col min="9987" max="9987" width="32.5703125" style="124" customWidth="1"/>
    <col min="9988" max="9988" width="33" style="124" customWidth="1"/>
    <col min="9989" max="9989" width="28.28515625" style="124" bestFit="1" customWidth="1"/>
    <col min="9990" max="9990" width="27.42578125" style="124" customWidth="1"/>
    <col min="9991" max="9993" width="27.7109375" style="124" customWidth="1"/>
    <col min="9994" max="9994" width="26.140625" style="124" customWidth="1"/>
    <col min="9995" max="9995" width="27.7109375" style="124" customWidth="1"/>
    <col min="9996" max="9996" width="29.28515625" style="124" bestFit="1" customWidth="1"/>
    <col min="9997" max="10240" width="9.140625" style="124"/>
    <col min="10241" max="10241" width="4.42578125" style="124" customWidth="1"/>
    <col min="10242" max="10242" width="35.5703125" style="124" customWidth="1"/>
    <col min="10243" max="10243" width="32.5703125" style="124" customWidth="1"/>
    <col min="10244" max="10244" width="33" style="124" customWidth="1"/>
    <col min="10245" max="10245" width="28.28515625" style="124" bestFit="1" customWidth="1"/>
    <col min="10246" max="10246" width="27.42578125" style="124" customWidth="1"/>
    <col min="10247" max="10249" width="27.7109375" style="124" customWidth="1"/>
    <col min="10250" max="10250" width="26.140625" style="124" customWidth="1"/>
    <col min="10251" max="10251" width="27.7109375" style="124" customWidth="1"/>
    <col min="10252" max="10252" width="29.28515625" style="124" bestFit="1" customWidth="1"/>
    <col min="10253" max="10496" width="9.140625" style="124"/>
    <col min="10497" max="10497" width="4.42578125" style="124" customWidth="1"/>
    <col min="10498" max="10498" width="35.5703125" style="124" customWidth="1"/>
    <col min="10499" max="10499" width="32.5703125" style="124" customWidth="1"/>
    <col min="10500" max="10500" width="33" style="124" customWidth="1"/>
    <col min="10501" max="10501" width="28.28515625" style="124" bestFit="1" customWidth="1"/>
    <col min="10502" max="10502" width="27.42578125" style="124" customWidth="1"/>
    <col min="10503" max="10505" width="27.7109375" style="124" customWidth="1"/>
    <col min="10506" max="10506" width="26.140625" style="124" customWidth="1"/>
    <col min="10507" max="10507" width="27.7109375" style="124" customWidth="1"/>
    <col min="10508" max="10508" width="29.28515625" style="124" bestFit="1" customWidth="1"/>
    <col min="10509" max="10752" width="9.140625" style="124"/>
    <col min="10753" max="10753" width="4.42578125" style="124" customWidth="1"/>
    <col min="10754" max="10754" width="35.5703125" style="124" customWidth="1"/>
    <col min="10755" max="10755" width="32.5703125" style="124" customWidth="1"/>
    <col min="10756" max="10756" width="33" style="124" customWidth="1"/>
    <col min="10757" max="10757" width="28.28515625" style="124" bestFit="1" customWidth="1"/>
    <col min="10758" max="10758" width="27.42578125" style="124" customWidth="1"/>
    <col min="10759" max="10761" width="27.7109375" style="124" customWidth="1"/>
    <col min="10762" max="10762" width="26.140625" style="124" customWidth="1"/>
    <col min="10763" max="10763" width="27.7109375" style="124" customWidth="1"/>
    <col min="10764" max="10764" width="29.28515625" style="124" bestFit="1" customWidth="1"/>
    <col min="10765" max="11008" width="9.140625" style="124"/>
    <col min="11009" max="11009" width="4.42578125" style="124" customWidth="1"/>
    <col min="11010" max="11010" width="35.5703125" style="124" customWidth="1"/>
    <col min="11011" max="11011" width="32.5703125" style="124" customWidth="1"/>
    <col min="11012" max="11012" width="33" style="124" customWidth="1"/>
    <col min="11013" max="11013" width="28.28515625" style="124" bestFit="1" customWidth="1"/>
    <col min="11014" max="11014" width="27.42578125" style="124" customWidth="1"/>
    <col min="11015" max="11017" width="27.7109375" style="124" customWidth="1"/>
    <col min="11018" max="11018" width="26.140625" style="124" customWidth="1"/>
    <col min="11019" max="11019" width="27.7109375" style="124" customWidth="1"/>
    <col min="11020" max="11020" width="29.28515625" style="124" bestFit="1" customWidth="1"/>
    <col min="11021" max="11264" width="9.140625" style="124"/>
    <col min="11265" max="11265" width="4.42578125" style="124" customWidth="1"/>
    <col min="11266" max="11266" width="35.5703125" style="124" customWidth="1"/>
    <col min="11267" max="11267" width="32.5703125" style="124" customWidth="1"/>
    <col min="11268" max="11268" width="33" style="124" customWidth="1"/>
    <col min="11269" max="11269" width="28.28515625" style="124" bestFit="1" customWidth="1"/>
    <col min="11270" max="11270" width="27.42578125" style="124" customWidth="1"/>
    <col min="11271" max="11273" width="27.7109375" style="124" customWidth="1"/>
    <col min="11274" max="11274" width="26.140625" style="124" customWidth="1"/>
    <col min="11275" max="11275" width="27.7109375" style="124" customWidth="1"/>
    <col min="11276" max="11276" width="29.28515625" style="124" bestFit="1" customWidth="1"/>
    <col min="11277" max="11520" width="9.140625" style="124"/>
    <col min="11521" max="11521" width="4.42578125" style="124" customWidth="1"/>
    <col min="11522" max="11522" width="35.5703125" style="124" customWidth="1"/>
    <col min="11523" max="11523" width="32.5703125" style="124" customWidth="1"/>
    <col min="11524" max="11524" width="33" style="124" customWidth="1"/>
    <col min="11525" max="11525" width="28.28515625" style="124" bestFit="1" customWidth="1"/>
    <col min="11526" max="11526" width="27.42578125" style="124" customWidth="1"/>
    <col min="11527" max="11529" width="27.7109375" style="124" customWidth="1"/>
    <col min="11530" max="11530" width="26.140625" style="124" customWidth="1"/>
    <col min="11531" max="11531" width="27.7109375" style="124" customWidth="1"/>
    <col min="11532" max="11532" width="29.28515625" style="124" bestFit="1" customWidth="1"/>
    <col min="11533" max="11776" width="9.140625" style="124"/>
    <col min="11777" max="11777" width="4.42578125" style="124" customWidth="1"/>
    <col min="11778" max="11778" width="35.5703125" style="124" customWidth="1"/>
    <col min="11779" max="11779" width="32.5703125" style="124" customWidth="1"/>
    <col min="11780" max="11780" width="33" style="124" customWidth="1"/>
    <col min="11781" max="11781" width="28.28515625" style="124" bestFit="1" customWidth="1"/>
    <col min="11782" max="11782" width="27.42578125" style="124" customWidth="1"/>
    <col min="11783" max="11785" width="27.7109375" style="124" customWidth="1"/>
    <col min="11786" max="11786" width="26.140625" style="124" customWidth="1"/>
    <col min="11787" max="11787" width="27.7109375" style="124" customWidth="1"/>
    <col min="11788" max="11788" width="29.28515625" style="124" bestFit="1" customWidth="1"/>
    <col min="11789" max="12032" width="9.140625" style="124"/>
    <col min="12033" max="12033" width="4.42578125" style="124" customWidth="1"/>
    <col min="12034" max="12034" width="35.5703125" style="124" customWidth="1"/>
    <col min="12035" max="12035" width="32.5703125" style="124" customWidth="1"/>
    <col min="12036" max="12036" width="33" style="124" customWidth="1"/>
    <col min="12037" max="12037" width="28.28515625" style="124" bestFit="1" customWidth="1"/>
    <col min="12038" max="12038" width="27.42578125" style="124" customWidth="1"/>
    <col min="12039" max="12041" width="27.7109375" style="124" customWidth="1"/>
    <col min="12042" max="12042" width="26.140625" style="124" customWidth="1"/>
    <col min="12043" max="12043" width="27.7109375" style="124" customWidth="1"/>
    <col min="12044" max="12044" width="29.28515625" style="124" bestFit="1" customWidth="1"/>
    <col min="12045" max="12288" width="9.140625" style="124"/>
    <col min="12289" max="12289" width="4.42578125" style="124" customWidth="1"/>
    <col min="12290" max="12290" width="35.5703125" style="124" customWidth="1"/>
    <col min="12291" max="12291" width="32.5703125" style="124" customWidth="1"/>
    <col min="12292" max="12292" width="33" style="124" customWidth="1"/>
    <col min="12293" max="12293" width="28.28515625" style="124" bestFit="1" customWidth="1"/>
    <col min="12294" max="12294" width="27.42578125" style="124" customWidth="1"/>
    <col min="12295" max="12297" width="27.7109375" style="124" customWidth="1"/>
    <col min="12298" max="12298" width="26.140625" style="124" customWidth="1"/>
    <col min="12299" max="12299" width="27.7109375" style="124" customWidth="1"/>
    <col min="12300" max="12300" width="29.28515625" style="124" bestFit="1" customWidth="1"/>
    <col min="12301" max="12544" width="9.140625" style="124"/>
    <col min="12545" max="12545" width="4.42578125" style="124" customWidth="1"/>
    <col min="12546" max="12546" width="35.5703125" style="124" customWidth="1"/>
    <col min="12547" max="12547" width="32.5703125" style="124" customWidth="1"/>
    <col min="12548" max="12548" width="33" style="124" customWidth="1"/>
    <col min="12549" max="12549" width="28.28515625" style="124" bestFit="1" customWidth="1"/>
    <col min="12550" max="12550" width="27.42578125" style="124" customWidth="1"/>
    <col min="12551" max="12553" width="27.7109375" style="124" customWidth="1"/>
    <col min="12554" max="12554" width="26.140625" style="124" customWidth="1"/>
    <col min="12555" max="12555" width="27.7109375" style="124" customWidth="1"/>
    <col min="12556" max="12556" width="29.28515625" style="124" bestFit="1" customWidth="1"/>
    <col min="12557" max="12800" width="9.140625" style="124"/>
    <col min="12801" max="12801" width="4.42578125" style="124" customWidth="1"/>
    <col min="12802" max="12802" width="35.5703125" style="124" customWidth="1"/>
    <col min="12803" max="12803" width="32.5703125" style="124" customWidth="1"/>
    <col min="12804" max="12804" width="33" style="124" customWidth="1"/>
    <col min="12805" max="12805" width="28.28515625" style="124" bestFit="1" customWidth="1"/>
    <col min="12806" max="12806" width="27.42578125" style="124" customWidth="1"/>
    <col min="12807" max="12809" width="27.7109375" style="124" customWidth="1"/>
    <col min="12810" max="12810" width="26.140625" style="124" customWidth="1"/>
    <col min="12811" max="12811" width="27.7109375" style="124" customWidth="1"/>
    <col min="12812" max="12812" width="29.28515625" style="124" bestFit="1" customWidth="1"/>
    <col min="12813" max="13056" width="9.140625" style="124"/>
    <col min="13057" max="13057" width="4.42578125" style="124" customWidth="1"/>
    <col min="13058" max="13058" width="35.5703125" style="124" customWidth="1"/>
    <col min="13059" max="13059" width="32.5703125" style="124" customWidth="1"/>
    <col min="13060" max="13060" width="33" style="124" customWidth="1"/>
    <col min="13061" max="13061" width="28.28515625" style="124" bestFit="1" customWidth="1"/>
    <col min="13062" max="13062" width="27.42578125" style="124" customWidth="1"/>
    <col min="13063" max="13065" width="27.7109375" style="124" customWidth="1"/>
    <col min="13066" max="13066" width="26.140625" style="124" customWidth="1"/>
    <col min="13067" max="13067" width="27.7109375" style="124" customWidth="1"/>
    <col min="13068" max="13068" width="29.28515625" style="124" bestFit="1" customWidth="1"/>
    <col min="13069" max="13312" width="9.140625" style="124"/>
    <col min="13313" max="13313" width="4.42578125" style="124" customWidth="1"/>
    <col min="13314" max="13314" width="35.5703125" style="124" customWidth="1"/>
    <col min="13315" max="13315" width="32.5703125" style="124" customWidth="1"/>
    <col min="13316" max="13316" width="33" style="124" customWidth="1"/>
    <col min="13317" max="13317" width="28.28515625" style="124" bestFit="1" customWidth="1"/>
    <col min="13318" max="13318" width="27.42578125" style="124" customWidth="1"/>
    <col min="13319" max="13321" width="27.7109375" style="124" customWidth="1"/>
    <col min="13322" max="13322" width="26.140625" style="124" customWidth="1"/>
    <col min="13323" max="13323" width="27.7109375" style="124" customWidth="1"/>
    <col min="13324" max="13324" width="29.28515625" style="124" bestFit="1" customWidth="1"/>
    <col min="13325" max="13568" width="9.140625" style="124"/>
    <col min="13569" max="13569" width="4.42578125" style="124" customWidth="1"/>
    <col min="13570" max="13570" width="35.5703125" style="124" customWidth="1"/>
    <col min="13571" max="13571" width="32.5703125" style="124" customWidth="1"/>
    <col min="13572" max="13572" width="33" style="124" customWidth="1"/>
    <col min="13573" max="13573" width="28.28515625" style="124" bestFit="1" customWidth="1"/>
    <col min="13574" max="13574" width="27.42578125" style="124" customWidth="1"/>
    <col min="13575" max="13577" width="27.7109375" style="124" customWidth="1"/>
    <col min="13578" max="13578" width="26.140625" style="124" customWidth="1"/>
    <col min="13579" max="13579" width="27.7109375" style="124" customWidth="1"/>
    <col min="13580" max="13580" width="29.28515625" style="124" bestFit="1" customWidth="1"/>
    <col min="13581" max="13824" width="9.140625" style="124"/>
    <col min="13825" max="13825" width="4.42578125" style="124" customWidth="1"/>
    <col min="13826" max="13826" width="35.5703125" style="124" customWidth="1"/>
    <col min="13827" max="13827" width="32.5703125" style="124" customWidth="1"/>
    <col min="13828" max="13828" width="33" style="124" customWidth="1"/>
    <col min="13829" max="13829" width="28.28515625" style="124" bestFit="1" customWidth="1"/>
    <col min="13830" max="13830" width="27.42578125" style="124" customWidth="1"/>
    <col min="13831" max="13833" width="27.7109375" style="124" customWidth="1"/>
    <col min="13834" max="13834" width="26.140625" style="124" customWidth="1"/>
    <col min="13835" max="13835" width="27.7109375" style="124" customWidth="1"/>
    <col min="13836" max="13836" width="29.28515625" style="124" bestFit="1" customWidth="1"/>
    <col min="13837" max="14080" width="9.140625" style="124"/>
    <col min="14081" max="14081" width="4.42578125" style="124" customWidth="1"/>
    <col min="14082" max="14082" width="35.5703125" style="124" customWidth="1"/>
    <col min="14083" max="14083" width="32.5703125" style="124" customWidth="1"/>
    <col min="14084" max="14084" width="33" style="124" customWidth="1"/>
    <col min="14085" max="14085" width="28.28515625" style="124" bestFit="1" customWidth="1"/>
    <col min="14086" max="14086" width="27.42578125" style="124" customWidth="1"/>
    <col min="14087" max="14089" width="27.7109375" style="124" customWidth="1"/>
    <col min="14090" max="14090" width="26.140625" style="124" customWidth="1"/>
    <col min="14091" max="14091" width="27.7109375" style="124" customWidth="1"/>
    <col min="14092" max="14092" width="29.28515625" style="124" bestFit="1" customWidth="1"/>
    <col min="14093" max="14336" width="9.140625" style="124"/>
    <col min="14337" max="14337" width="4.42578125" style="124" customWidth="1"/>
    <col min="14338" max="14338" width="35.5703125" style="124" customWidth="1"/>
    <col min="14339" max="14339" width="32.5703125" style="124" customWidth="1"/>
    <col min="14340" max="14340" width="33" style="124" customWidth="1"/>
    <col min="14341" max="14341" width="28.28515625" style="124" bestFit="1" customWidth="1"/>
    <col min="14342" max="14342" width="27.42578125" style="124" customWidth="1"/>
    <col min="14343" max="14345" width="27.7109375" style="124" customWidth="1"/>
    <col min="14346" max="14346" width="26.140625" style="124" customWidth="1"/>
    <col min="14347" max="14347" width="27.7109375" style="124" customWidth="1"/>
    <col min="14348" max="14348" width="29.28515625" style="124" bestFit="1" customWidth="1"/>
    <col min="14349" max="14592" width="9.140625" style="124"/>
    <col min="14593" max="14593" width="4.42578125" style="124" customWidth="1"/>
    <col min="14594" max="14594" width="35.5703125" style="124" customWidth="1"/>
    <col min="14595" max="14595" width="32.5703125" style="124" customWidth="1"/>
    <col min="14596" max="14596" width="33" style="124" customWidth="1"/>
    <col min="14597" max="14597" width="28.28515625" style="124" bestFit="1" customWidth="1"/>
    <col min="14598" max="14598" width="27.42578125" style="124" customWidth="1"/>
    <col min="14599" max="14601" width="27.7109375" style="124" customWidth="1"/>
    <col min="14602" max="14602" width="26.140625" style="124" customWidth="1"/>
    <col min="14603" max="14603" width="27.7109375" style="124" customWidth="1"/>
    <col min="14604" max="14604" width="29.28515625" style="124" bestFit="1" customWidth="1"/>
    <col min="14605" max="14848" width="9.140625" style="124"/>
    <col min="14849" max="14849" width="4.42578125" style="124" customWidth="1"/>
    <col min="14850" max="14850" width="35.5703125" style="124" customWidth="1"/>
    <col min="14851" max="14851" width="32.5703125" style="124" customWidth="1"/>
    <col min="14852" max="14852" width="33" style="124" customWidth="1"/>
    <col min="14853" max="14853" width="28.28515625" style="124" bestFit="1" customWidth="1"/>
    <col min="14854" max="14854" width="27.42578125" style="124" customWidth="1"/>
    <col min="14855" max="14857" width="27.7109375" style="124" customWidth="1"/>
    <col min="14858" max="14858" width="26.140625" style="124" customWidth="1"/>
    <col min="14859" max="14859" width="27.7109375" style="124" customWidth="1"/>
    <col min="14860" max="14860" width="29.28515625" style="124" bestFit="1" customWidth="1"/>
    <col min="14861" max="15104" width="9.140625" style="124"/>
    <col min="15105" max="15105" width="4.42578125" style="124" customWidth="1"/>
    <col min="15106" max="15106" width="35.5703125" style="124" customWidth="1"/>
    <col min="15107" max="15107" width="32.5703125" style="124" customWidth="1"/>
    <col min="15108" max="15108" width="33" style="124" customWidth="1"/>
    <col min="15109" max="15109" width="28.28515625" style="124" bestFit="1" customWidth="1"/>
    <col min="15110" max="15110" width="27.42578125" style="124" customWidth="1"/>
    <col min="15111" max="15113" width="27.7109375" style="124" customWidth="1"/>
    <col min="15114" max="15114" width="26.140625" style="124" customWidth="1"/>
    <col min="15115" max="15115" width="27.7109375" style="124" customWidth="1"/>
    <col min="15116" max="15116" width="29.28515625" style="124" bestFit="1" customWidth="1"/>
    <col min="15117" max="15360" width="9.140625" style="124"/>
    <col min="15361" max="15361" width="4.42578125" style="124" customWidth="1"/>
    <col min="15362" max="15362" width="35.5703125" style="124" customWidth="1"/>
    <col min="15363" max="15363" width="32.5703125" style="124" customWidth="1"/>
    <col min="15364" max="15364" width="33" style="124" customWidth="1"/>
    <col min="15365" max="15365" width="28.28515625" style="124" bestFit="1" customWidth="1"/>
    <col min="15366" max="15366" width="27.42578125" style="124" customWidth="1"/>
    <col min="15367" max="15369" width="27.7109375" style="124" customWidth="1"/>
    <col min="15370" max="15370" width="26.140625" style="124" customWidth="1"/>
    <col min="15371" max="15371" width="27.7109375" style="124" customWidth="1"/>
    <col min="15372" max="15372" width="29.28515625" style="124" bestFit="1" customWidth="1"/>
    <col min="15373" max="15616" width="9.140625" style="124"/>
    <col min="15617" max="15617" width="4.42578125" style="124" customWidth="1"/>
    <col min="15618" max="15618" width="35.5703125" style="124" customWidth="1"/>
    <col min="15619" max="15619" width="32.5703125" style="124" customWidth="1"/>
    <col min="15620" max="15620" width="33" style="124" customWidth="1"/>
    <col min="15621" max="15621" width="28.28515625" style="124" bestFit="1" customWidth="1"/>
    <col min="15622" max="15622" width="27.42578125" style="124" customWidth="1"/>
    <col min="15623" max="15625" width="27.7109375" style="124" customWidth="1"/>
    <col min="15626" max="15626" width="26.140625" style="124" customWidth="1"/>
    <col min="15627" max="15627" width="27.7109375" style="124" customWidth="1"/>
    <col min="15628" max="15628" width="29.28515625" style="124" bestFit="1" customWidth="1"/>
    <col min="15629" max="15872" width="9.140625" style="124"/>
    <col min="15873" max="15873" width="4.42578125" style="124" customWidth="1"/>
    <col min="15874" max="15874" width="35.5703125" style="124" customWidth="1"/>
    <col min="15875" max="15875" width="32.5703125" style="124" customWidth="1"/>
    <col min="15876" max="15876" width="33" style="124" customWidth="1"/>
    <col min="15877" max="15877" width="28.28515625" style="124" bestFit="1" customWidth="1"/>
    <col min="15878" max="15878" width="27.42578125" style="124" customWidth="1"/>
    <col min="15879" max="15881" width="27.7109375" style="124" customWidth="1"/>
    <col min="15882" max="15882" width="26.140625" style="124" customWidth="1"/>
    <col min="15883" max="15883" width="27.7109375" style="124" customWidth="1"/>
    <col min="15884" max="15884" width="29.28515625" style="124" bestFit="1" customWidth="1"/>
    <col min="15885" max="16128" width="9.140625" style="124"/>
    <col min="16129" max="16129" width="4.42578125" style="124" customWidth="1"/>
    <col min="16130" max="16130" width="35.5703125" style="124" customWidth="1"/>
    <col min="16131" max="16131" width="32.5703125" style="124" customWidth="1"/>
    <col min="16132" max="16132" width="33" style="124" customWidth="1"/>
    <col min="16133" max="16133" width="28.28515625" style="124" bestFit="1" customWidth="1"/>
    <col min="16134" max="16134" width="27.42578125" style="124" customWidth="1"/>
    <col min="16135" max="16137" width="27.7109375" style="124" customWidth="1"/>
    <col min="16138" max="16138" width="26.140625" style="124" customWidth="1"/>
    <col min="16139" max="16139" width="27.7109375" style="124" customWidth="1"/>
    <col min="16140" max="16140" width="29.28515625" style="124" bestFit="1" customWidth="1"/>
    <col min="16141" max="16384" width="9.140625" style="124"/>
  </cols>
  <sheetData>
    <row r="1" spans="1:12" s="78" customFormat="1" ht="20.25">
      <c r="A1" s="78" t="s">
        <v>821</v>
      </c>
    </row>
    <row r="2" spans="1:12" s="659" customFormat="1" ht="21">
      <c r="A2" s="656"/>
      <c r="B2" s="657" t="s">
        <v>822</v>
      </c>
      <c r="C2" s="961" t="s">
        <v>823</v>
      </c>
      <c r="D2" s="961"/>
      <c r="E2" s="961"/>
      <c r="F2" s="961"/>
      <c r="G2" s="961"/>
      <c r="H2" s="961"/>
      <c r="I2" s="961"/>
      <c r="J2" s="961"/>
      <c r="K2" s="961"/>
      <c r="L2" s="658"/>
    </row>
    <row r="3" spans="1:12" s="663" customFormat="1" ht="21">
      <c r="A3" s="660" t="s">
        <v>824</v>
      </c>
      <c r="B3" s="661" t="s">
        <v>825</v>
      </c>
      <c r="C3" s="661" t="s">
        <v>826</v>
      </c>
      <c r="D3" s="661" t="s">
        <v>827</v>
      </c>
      <c r="E3" s="661" t="s">
        <v>262</v>
      </c>
      <c r="F3" s="661" t="s">
        <v>828</v>
      </c>
      <c r="G3" s="662" t="s">
        <v>829</v>
      </c>
      <c r="H3" s="661" t="s">
        <v>830</v>
      </c>
      <c r="I3" s="661" t="s">
        <v>831</v>
      </c>
      <c r="J3" s="662" t="s">
        <v>832</v>
      </c>
      <c r="K3" s="662" t="s">
        <v>833</v>
      </c>
      <c r="L3" s="658"/>
    </row>
    <row r="4" spans="1:12" ht="22.5" customHeight="1">
      <c r="A4" s="664">
        <v>1</v>
      </c>
      <c r="B4" s="665" t="s">
        <v>163</v>
      </c>
      <c r="C4" s="666" t="s">
        <v>319</v>
      </c>
      <c r="D4" s="665" t="s">
        <v>261</v>
      </c>
      <c r="E4" s="665" t="s">
        <v>264</v>
      </c>
      <c r="F4" s="667" t="s">
        <v>240</v>
      </c>
      <c r="G4" s="667" t="s">
        <v>286</v>
      </c>
      <c r="H4" s="665" t="s">
        <v>182</v>
      </c>
      <c r="I4" s="665" t="s">
        <v>272</v>
      </c>
      <c r="J4" s="667" t="s">
        <v>307</v>
      </c>
      <c r="K4" s="665" t="s">
        <v>340</v>
      </c>
    </row>
    <row r="5" spans="1:12">
      <c r="A5" s="664">
        <v>2</v>
      </c>
      <c r="B5" s="669" t="s">
        <v>148</v>
      </c>
      <c r="C5" s="666" t="s">
        <v>199</v>
      </c>
      <c r="D5" s="665" t="s">
        <v>263</v>
      </c>
      <c r="E5" s="665" t="s">
        <v>265</v>
      </c>
      <c r="F5" s="667" t="s">
        <v>251</v>
      </c>
      <c r="G5" s="667" t="s">
        <v>289</v>
      </c>
      <c r="H5" s="665"/>
      <c r="I5" s="665" t="s">
        <v>274</v>
      </c>
      <c r="J5" s="667" t="s">
        <v>310</v>
      </c>
      <c r="K5" s="665" t="s">
        <v>304</v>
      </c>
    </row>
    <row r="6" spans="1:12">
      <c r="A6" s="664">
        <v>3</v>
      </c>
      <c r="B6" s="666" t="s">
        <v>169</v>
      </c>
      <c r="C6" s="666" t="s">
        <v>200</v>
      </c>
      <c r="D6" s="670" t="s">
        <v>205</v>
      </c>
      <c r="E6" s="665" t="s">
        <v>266</v>
      </c>
      <c r="F6" s="667" t="s">
        <v>250</v>
      </c>
      <c r="G6" s="667" t="s">
        <v>290</v>
      </c>
      <c r="H6" s="670"/>
      <c r="I6" s="670" t="s">
        <v>275</v>
      </c>
      <c r="J6" s="665" t="s">
        <v>311</v>
      </c>
      <c r="K6" s="665" t="s">
        <v>305</v>
      </c>
    </row>
    <row r="7" spans="1:12">
      <c r="A7" s="664">
        <v>4</v>
      </c>
      <c r="B7" s="666" t="s">
        <v>170</v>
      </c>
      <c r="C7" s="666" t="s">
        <v>203</v>
      </c>
      <c r="D7" s="670" t="s">
        <v>208</v>
      </c>
      <c r="E7" s="665" t="s">
        <v>267</v>
      </c>
      <c r="F7" s="667" t="s">
        <v>243</v>
      </c>
      <c r="G7" s="667" t="s">
        <v>291</v>
      </c>
      <c r="H7" s="671"/>
      <c r="I7" s="671" t="s">
        <v>276</v>
      </c>
      <c r="J7" s="672" t="s">
        <v>312</v>
      </c>
      <c r="K7" s="665" t="s">
        <v>306</v>
      </c>
    </row>
    <row r="8" spans="1:12">
      <c r="A8" s="664">
        <v>5</v>
      </c>
      <c r="B8" s="670" t="s">
        <v>167</v>
      </c>
      <c r="C8" s="673" t="s">
        <v>202</v>
      </c>
      <c r="D8" s="670" t="s">
        <v>209</v>
      </c>
      <c r="E8" s="665" t="s">
        <v>268</v>
      </c>
      <c r="F8" s="667" t="s">
        <v>253</v>
      </c>
      <c r="G8" s="667" t="s">
        <v>292</v>
      </c>
      <c r="H8" s="670"/>
      <c r="I8" s="670" t="s">
        <v>277</v>
      </c>
      <c r="J8" s="672" t="s">
        <v>313</v>
      </c>
      <c r="K8" s="666"/>
    </row>
    <row r="9" spans="1:12">
      <c r="A9" s="664">
        <v>6</v>
      </c>
      <c r="B9" s="674" t="s">
        <v>171</v>
      </c>
      <c r="C9" s="666" t="s">
        <v>201</v>
      </c>
      <c r="D9" s="665" t="s">
        <v>210</v>
      </c>
      <c r="E9" s="665" t="s">
        <v>269</v>
      </c>
      <c r="F9" s="667" t="s">
        <v>249</v>
      </c>
      <c r="G9" s="667" t="s">
        <v>293</v>
      </c>
      <c r="H9" s="670"/>
      <c r="I9" s="670" t="s">
        <v>278</v>
      </c>
      <c r="J9" s="665" t="s">
        <v>314</v>
      </c>
      <c r="K9" s="665"/>
    </row>
    <row r="10" spans="1:12">
      <c r="A10" s="664">
        <v>7</v>
      </c>
      <c r="B10" s="675" t="s">
        <v>156</v>
      </c>
      <c r="C10" s="666" t="s">
        <v>204</v>
      </c>
      <c r="D10" s="665" t="s">
        <v>228</v>
      </c>
      <c r="E10" s="670" t="s">
        <v>270</v>
      </c>
      <c r="F10" s="667" t="s">
        <v>254</v>
      </c>
      <c r="G10" s="667" t="s">
        <v>294</v>
      </c>
      <c r="H10" s="676"/>
      <c r="I10" s="676" t="s">
        <v>279</v>
      </c>
      <c r="J10" s="667" t="s">
        <v>315</v>
      </c>
      <c r="K10" s="665"/>
    </row>
    <row r="11" spans="1:12">
      <c r="A11" s="664">
        <v>8</v>
      </c>
      <c r="B11" s="666" t="s">
        <v>157</v>
      </c>
      <c r="C11" s="665" t="s">
        <v>185</v>
      </c>
      <c r="D11" s="665" t="s">
        <v>229</v>
      </c>
      <c r="E11" s="665" t="s">
        <v>271</v>
      </c>
      <c r="F11" s="667" t="s">
        <v>255</v>
      </c>
      <c r="G11" s="667" t="s">
        <v>295</v>
      </c>
      <c r="H11" s="676"/>
      <c r="I11" s="676" t="s">
        <v>281</v>
      </c>
      <c r="J11" s="667" t="s">
        <v>834</v>
      </c>
      <c r="K11" s="670"/>
    </row>
    <row r="12" spans="1:12">
      <c r="A12" s="664">
        <v>9</v>
      </c>
      <c r="B12" s="675" t="s">
        <v>158</v>
      </c>
      <c r="C12" s="670" t="s">
        <v>172</v>
      </c>
      <c r="D12" s="665" t="s">
        <v>218</v>
      </c>
      <c r="E12" s="670"/>
      <c r="F12" s="667" t="s">
        <v>256</v>
      </c>
      <c r="G12" s="667" t="s">
        <v>296</v>
      </c>
      <c r="H12" s="670"/>
      <c r="I12" s="670" t="s">
        <v>282</v>
      </c>
      <c r="K12" s="665"/>
    </row>
    <row r="13" spans="1:12">
      <c r="A13" s="664">
        <v>10</v>
      </c>
      <c r="B13" s="678" t="s">
        <v>159</v>
      </c>
      <c r="C13" s="665" t="s">
        <v>152</v>
      </c>
      <c r="D13" s="665" t="s">
        <v>219</v>
      </c>
      <c r="E13" s="675"/>
      <c r="F13" s="667" t="s">
        <v>244</v>
      </c>
      <c r="G13" s="666"/>
      <c r="H13" s="670"/>
      <c r="I13" s="670" t="s">
        <v>283</v>
      </c>
      <c r="J13" s="679"/>
      <c r="K13" s="665"/>
    </row>
    <row r="14" spans="1:12">
      <c r="A14" s="664">
        <v>11</v>
      </c>
      <c r="B14" s="665" t="s">
        <v>193</v>
      </c>
      <c r="C14" s="665" t="s">
        <v>835</v>
      </c>
      <c r="D14" s="665" t="s">
        <v>215</v>
      </c>
      <c r="E14" s="670"/>
      <c r="F14" s="667" t="s">
        <v>245</v>
      </c>
      <c r="G14" s="666"/>
      <c r="H14" s="671"/>
      <c r="I14" s="671" t="s">
        <v>284</v>
      </c>
      <c r="J14" s="679"/>
      <c r="K14" s="665"/>
    </row>
    <row r="15" spans="1:12">
      <c r="A15" s="664">
        <v>12</v>
      </c>
      <c r="B15" s="680" t="s">
        <v>194</v>
      </c>
      <c r="C15" s="666" t="s">
        <v>181</v>
      </c>
      <c r="D15" s="665" t="s">
        <v>217</v>
      </c>
      <c r="E15" s="670"/>
      <c r="F15" s="667" t="s">
        <v>257</v>
      </c>
      <c r="G15" s="666"/>
      <c r="H15" s="676"/>
      <c r="I15" s="676" t="s">
        <v>285</v>
      </c>
      <c r="J15" s="681"/>
      <c r="K15" s="665"/>
    </row>
    <row r="16" spans="1:12">
      <c r="A16" s="664">
        <v>13</v>
      </c>
      <c r="B16" s="669" t="s">
        <v>195</v>
      </c>
      <c r="C16" s="667" t="s">
        <v>297</v>
      </c>
      <c r="D16" s="665" t="s">
        <v>230</v>
      </c>
      <c r="E16" s="670"/>
      <c r="F16" s="667" t="s">
        <v>246</v>
      </c>
      <c r="G16" s="666"/>
      <c r="H16" s="671"/>
      <c r="I16" s="671"/>
      <c r="J16" s="672"/>
      <c r="K16" s="665"/>
    </row>
    <row r="17" spans="1:12">
      <c r="A17" s="664">
        <v>14</v>
      </c>
      <c r="B17" s="669" t="s">
        <v>153</v>
      </c>
      <c r="C17" s="667" t="s">
        <v>299</v>
      </c>
      <c r="D17" s="665" t="s">
        <v>231</v>
      </c>
      <c r="E17" s="670"/>
      <c r="F17" s="667" t="s">
        <v>247</v>
      </c>
      <c r="G17" s="665"/>
      <c r="H17" s="676"/>
      <c r="I17" s="676"/>
      <c r="J17" s="672"/>
      <c r="K17" s="670"/>
    </row>
    <row r="18" spans="1:12">
      <c r="A18" s="664">
        <v>15</v>
      </c>
      <c r="B18" s="665" t="s">
        <v>191</v>
      </c>
      <c r="C18" s="667" t="s">
        <v>300</v>
      </c>
      <c r="D18" s="665" t="s">
        <v>223</v>
      </c>
      <c r="E18" s="670"/>
      <c r="F18" s="667" t="s">
        <v>248</v>
      </c>
      <c r="G18" s="665"/>
      <c r="H18" s="670"/>
      <c r="I18" s="670"/>
      <c r="J18" s="679"/>
      <c r="K18" s="670"/>
    </row>
    <row r="19" spans="1:12">
      <c r="A19" s="664">
        <v>16</v>
      </c>
      <c r="B19" s="682" t="s">
        <v>175</v>
      </c>
      <c r="C19" s="667" t="s">
        <v>301</v>
      </c>
      <c r="D19" s="665" t="s">
        <v>225</v>
      </c>
      <c r="E19" s="670"/>
      <c r="F19" s="667" t="s">
        <v>258</v>
      </c>
      <c r="G19" s="670"/>
      <c r="H19" s="665"/>
      <c r="I19" s="665"/>
      <c r="J19" s="679"/>
      <c r="K19" s="665"/>
    </row>
    <row r="20" spans="1:12">
      <c r="A20" s="664">
        <v>17</v>
      </c>
      <c r="B20" s="683" t="s">
        <v>189</v>
      </c>
      <c r="C20" s="666" t="s">
        <v>836</v>
      </c>
      <c r="D20" s="665" t="s">
        <v>226</v>
      </c>
      <c r="E20" s="670"/>
      <c r="F20" s="667" t="s">
        <v>259</v>
      </c>
      <c r="G20" s="666"/>
      <c r="H20" s="665"/>
      <c r="I20" s="665"/>
      <c r="J20" s="679"/>
      <c r="K20" s="665"/>
    </row>
    <row r="21" spans="1:12">
      <c r="A21" s="664">
        <v>18</v>
      </c>
      <c r="B21" s="684" t="s">
        <v>192</v>
      </c>
      <c r="C21" s="666" t="s">
        <v>188</v>
      </c>
      <c r="D21" s="665" t="s">
        <v>227</v>
      </c>
      <c r="E21" s="670"/>
      <c r="F21" s="667" t="s">
        <v>260</v>
      </c>
      <c r="G21" s="666"/>
      <c r="H21" s="665"/>
      <c r="I21" s="665"/>
      <c r="J21" s="679"/>
      <c r="K21" s="665"/>
    </row>
    <row r="22" spans="1:12">
      <c r="A22" s="664">
        <v>19</v>
      </c>
      <c r="B22" s="682" t="s">
        <v>154</v>
      </c>
      <c r="C22" s="666"/>
      <c r="D22" s="665" t="s">
        <v>220</v>
      </c>
      <c r="E22" s="670"/>
      <c r="F22" s="685"/>
      <c r="G22" s="665"/>
      <c r="H22" s="665"/>
      <c r="I22" s="665"/>
      <c r="J22" s="679"/>
      <c r="K22" s="665"/>
    </row>
    <row r="23" spans="1:12">
      <c r="A23" s="664">
        <v>20</v>
      </c>
      <c r="B23" s="666" t="s">
        <v>196</v>
      </c>
      <c r="C23" s="666"/>
      <c r="D23" s="665" t="s">
        <v>221</v>
      </c>
      <c r="E23" s="670"/>
      <c r="F23" s="686"/>
      <c r="G23" s="666"/>
      <c r="H23" s="665"/>
      <c r="I23" s="665"/>
      <c r="J23" s="679"/>
      <c r="K23" s="665"/>
    </row>
    <row r="24" spans="1:12" ht="22.5">
      <c r="A24" s="664">
        <v>21</v>
      </c>
      <c r="B24" s="666" t="s">
        <v>837</v>
      </c>
      <c r="C24" s="666"/>
      <c r="D24" s="665" t="s">
        <v>211</v>
      </c>
      <c r="E24" s="670"/>
      <c r="F24" s="685"/>
      <c r="G24" s="665"/>
      <c r="H24" s="665"/>
      <c r="I24" s="665"/>
      <c r="J24" s="679"/>
      <c r="K24" s="665"/>
      <c r="L24" s="687"/>
    </row>
    <row r="25" spans="1:12" ht="22.5">
      <c r="A25" s="664">
        <v>22</v>
      </c>
      <c r="B25" s="162"/>
      <c r="C25" s="666"/>
      <c r="D25" s="665" t="s">
        <v>212</v>
      </c>
      <c r="E25" s="670"/>
      <c r="F25" s="685"/>
      <c r="G25" s="666"/>
      <c r="H25" s="665"/>
      <c r="I25" s="665"/>
      <c r="J25" s="679"/>
      <c r="K25" s="665"/>
      <c r="L25" s="687"/>
    </row>
    <row r="26" spans="1:12" ht="22.5">
      <c r="A26" s="664">
        <v>23</v>
      </c>
      <c r="B26" s="162"/>
      <c r="C26" s="666"/>
      <c r="D26" s="665" t="s">
        <v>232</v>
      </c>
      <c r="E26" s="670"/>
      <c r="F26" s="670"/>
      <c r="G26" s="666"/>
      <c r="H26" s="666"/>
      <c r="I26" s="666"/>
      <c r="J26" s="679"/>
      <c r="K26" s="670"/>
      <c r="L26" s="687"/>
    </row>
    <row r="27" spans="1:12" ht="22.5">
      <c r="A27" s="664">
        <v>24</v>
      </c>
      <c r="B27" s="162"/>
      <c r="C27" s="666"/>
      <c r="D27" s="665" t="s">
        <v>234</v>
      </c>
      <c r="E27" s="665"/>
      <c r="F27" s="670"/>
      <c r="G27" s="666"/>
      <c r="H27" s="666"/>
      <c r="I27" s="666"/>
      <c r="J27" s="679"/>
      <c r="K27" s="670"/>
      <c r="L27" s="688"/>
    </row>
    <row r="28" spans="1:12" ht="22.5">
      <c r="A28" s="664">
        <v>25</v>
      </c>
      <c r="B28" s="670"/>
      <c r="C28" s="666"/>
      <c r="D28" s="665" t="s">
        <v>213</v>
      </c>
      <c r="E28" s="670"/>
      <c r="F28" s="670"/>
      <c r="G28" s="666"/>
      <c r="H28" s="666"/>
      <c r="I28" s="666"/>
      <c r="J28" s="679"/>
      <c r="K28" s="670"/>
      <c r="L28" s="688"/>
    </row>
    <row r="29" spans="1:12" ht="22.5">
      <c r="A29" s="664">
        <v>26</v>
      </c>
      <c r="B29" s="674"/>
      <c r="C29" s="666"/>
      <c r="D29" s="665" t="s">
        <v>214</v>
      </c>
      <c r="E29" s="670"/>
      <c r="F29" s="670"/>
      <c r="G29" s="666"/>
      <c r="H29" s="666"/>
      <c r="I29" s="666"/>
      <c r="J29" s="679"/>
      <c r="K29" s="670"/>
      <c r="L29" s="688"/>
    </row>
    <row r="30" spans="1:12" ht="22.5">
      <c r="A30" s="664">
        <v>27</v>
      </c>
      <c r="B30" s="675"/>
      <c r="C30" s="666"/>
      <c r="D30" s="665" t="s">
        <v>222</v>
      </c>
      <c r="E30" s="666"/>
      <c r="F30" s="666"/>
      <c r="G30" s="666"/>
      <c r="H30" s="666"/>
      <c r="I30" s="666"/>
      <c r="J30" s="679"/>
      <c r="K30" s="670"/>
      <c r="L30" s="688"/>
    </row>
    <row r="31" spans="1:12" ht="22.5">
      <c r="A31" s="664">
        <v>28</v>
      </c>
      <c r="B31" s="682"/>
      <c r="C31" s="665"/>
      <c r="D31" s="665" t="s">
        <v>235</v>
      </c>
      <c r="E31" s="665"/>
      <c r="F31" s="665"/>
      <c r="G31" s="666"/>
      <c r="H31" s="666"/>
      <c r="I31" s="666"/>
      <c r="J31" s="679"/>
      <c r="K31" s="670"/>
      <c r="L31" s="688"/>
    </row>
    <row r="32" spans="1:12" ht="22.5">
      <c r="A32" s="664">
        <v>29</v>
      </c>
      <c r="B32" s="666"/>
      <c r="C32" s="665"/>
      <c r="D32" s="665" t="s">
        <v>237</v>
      </c>
      <c r="E32" s="665"/>
      <c r="F32" s="665"/>
      <c r="G32" s="666"/>
      <c r="H32" s="666"/>
      <c r="I32" s="666"/>
      <c r="J32" s="679"/>
      <c r="K32" s="670"/>
      <c r="L32" s="688"/>
    </row>
    <row r="33" spans="1:12" ht="22.5">
      <c r="A33" s="664">
        <v>30</v>
      </c>
      <c r="B33" s="666"/>
      <c r="C33" s="665"/>
      <c r="D33" s="665" t="s">
        <v>236</v>
      </c>
      <c r="E33" s="665"/>
      <c r="F33" s="665"/>
      <c r="G33" s="666"/>
      <c r="H33" s="666"/>
      <c r="I33" s="666"/>
      <c r="J33" s="679"/>
      <c r="K33" s="670"/>
      <c r="L33" s="688"/>
    </row>
    <row r="34" spans="1:12" ht="22.5">
      <c r="A34" s="664">
        <v>31</v>
      </c>
      <c r="B34" s="666"/>
      <c r="C34" s="665"/>
      <c r="D34" s="685" t="s">
        <v>238</v>
      </c>
      <c r="E34" s="665"/>
      <c r="F34" s="665"/>
      <c r="G34" s="666"/>
      <c r="H34" s="666"/>
      <c r="I34" s="666"/>
      <c r="J34" s="679"/>
      <c r="K34" s="670"/>
      <c r="L34" s="688"/>
    </row>
    <row r="35" spans="1:12" ht="22.5">
      <c r="A35" s="664">
        <v>32</v>
      </c>
      <c r="B35" s="666"/>
      <c r="C35" s="665"/>
      <c r="D35" s="685" t="s">
        <v>239</v>
      </c>
      <c r="E35" s="665"/>
      <c r="F35" s="665"/>
      <c r="G35" s="666"/>
      <c r="H35" s="666"/>
      <c r="I35" s="666"/>
      <c r="J35" s="679"/>
      <c r="K35" s="670"/>
      <c r="L35" s="688"/>
    </row>
    <row r="36" spans="1:12" ht="22.5">
      <c r="A36" s="664">
        <v>33</v>
      </c>
      <c r="B36" s="666"/>
      <c r="C36" s="665"/>
      <c r="E36" s="665"/>
      <c r="F36" s="665"/>
      <c r="G36" s="666"/>
      <c r="H36" s="666"/>
      <c r="I36" s="666"/>
      <c r="J36" s="679"/>
      <c r="K36" s="670"/>
      <c r="L36" s="688"/>
    </row>
    <row r="37" spans="1:12" ht="22.5">
      <c r="A37" s="664">
        <v>34</v>
      </c>
      <c r="B37" s="666"/>
      <c r="C37" s="665"/>
      <c r="D37" s="685"/>
      <c r="E37" s="665"/>
      <c r="F37" s="665"/>
      <c r="G37" s="666"/>
      <c r="H37" s="666"/>
      <c r="I37" s="666"/>
      <c r="J37" s="679"/>
      <c r="K37" s="670"/>
      <c r="L37" s="688"/>
    </row>
    <row r="38" spans="1:12">
      <c r="A38" s="664">
        <v>35</v>
      </c>
      <c r="B38" s="666"/>
      <c r="C38" s="666"/>
      <c r="D38" s="675"/>
      <c r="E38" s="666"/>
      <c r="F38" s="666"/>
      <c r="G38" s="666"/>
      <c r="H38" s="666"/>
      <c r="I38" s="666"/>
      <c r="J38" s="679"/>
      <c r="K38" s="670"/>
    </row>
    <row r="39" spans="1:12">
      <c r="A39" s="664">
        <v>36</v>
      </c>
      <c r="B39" s="689"/>
      <c r="C39" s="666"/>
      <c r="D39" s="666"/>
      <c r="E39" s="666"/>
      <c r="F39" s="666"/>
      <c r="G39" s="666"/>
      <c r="H39" s="666"/>
      <c r="I39" s="666"/>
      <c r="J39" s="679"/>
      <c r="K39" s="670"/>
    </row>
    <row r="40" spans="1:12" ht="21" customHeight="1">
      <c r="A40" s="664"/>
      <c r="B40" s="690">
        <v>21</v>
      </c>
      <c r="C40" s="691">
        <v>18</v>
      </c>
      <c r="D40" s="691">
        <v>32</v>
      </c>
      <c r="E40" s="691">
        <v>8</v>
      </c>
      <c r="F40" s="691">
        <v>18</v>
      </c>
      <c r="G40" s="691">
        <v>9</v>
      </c>
      <c r="H40" s="691">
        <v>1</v>
      </c>
      <c r="I40" s="691">
        <v>12</v>
      </c>
      <c r="J40" s="692">
        <v>8</v>
      </c>
      <c r="K40" s="693">
        <v>4</v>
      </c>
      <c r="L40" s="694"/>
    </row>
    <row r="41" spans="1:12" ht="21" customHeight="1" thickBot="1">
      <c r="A41" s="695"/>
      <c r="B41" s="696"/>
      <c r="C41" s="697"/>
      <c r="D41" s="697"/>
      <c r="E41" s="697"/>
      <c r="F41" s="697"/>
      <c r="G41" s="697"/>
      <c r="H41" s="697"/>
      <c r="I41" s="697"/>
      <c r="J41" s="698"/>
      <c r="K41" s="699">
        <f>SUM(B40:K40)</f>
        <v>131</v>
      </c>
      <c r="L41" s="694"/>
    </row>
    <row r="42" spans="1:12" ht="21" customHeight="1" thickTop="1">
      <c r="J42" s="698"/>
      <c r="L42" s="701"/>
    </row>
    <row r="43" spans="1:12" s="675" customFormat="1" ht="56.25" customHeight="1">
      <c r="A43" s="702"/>
      <c r="B43" s="962" t="s">
        <v>838</v>
      </c>
      <c r="C43" s="963"/>
      <c r="E43" s="703" t="s">
        <v>839</v>
      </c>
      <c r="F43" s="703" t="s">
        <v>840</v>
      </c>
      <c r="J43" s="704"/>
      <c r="L43" s="705"/>
    </row>
    <row r="44" spans="1:12" s="675" customFormat="1" ht="25.5">
      <c r="A44" s="706"/>
      <c r="B44" s="707" t="s">
        <v>841</v>
      </c>
      <c r="C44" s="707" t="s">
        <v>842</v>
      </c>
      <c r="E44" s="708" t="s">
        <v>843</v>
      </c>
      <c r="F44" s="708" t="s">
        <v>844</v>
      </c>
      <c r="J44" s="704"/>
      <c r="K44" s="709"/>
      <c r="L44" s="705"/>
    </row>
    <row r="45" spans="1:12">
      <c r="A45" s="710">
        <v>1</v>
      </c>
      <c r="B45" s="711" t="s">
        <v>845</v>
      </c>
      <c r="C45" s="712" t="s">
        <v>846</v>
      </c>
    </row>
    <row r="46" spans="1:12" ht="26.25">
      <c r="A46" s="710">
        <v>2</v>
      </c>
      <c r="B46" s="711" t="s">
        <v>847</v>
      </c>
      <c r="C46" s="712" t="s">
        <v>848</v>
      </c>
      <c r="E46" s="713" t="s">
        <v>849</v>
      </c>
      <c r="F46" s="714">
        <f>150+131</f>
        <v>281</v>
      </c>
    </row>
    <row r="47" spans="1:12" s="199" customFormat="1" ht="26.25">
      <c r="A47" s="710">
        <v>3</v>
      </c>
      <c r="B47" s="711" t="s">
        <v>850</v>
      </c>
      <c r="C47" s="712" t="s">
        <v>851</v>
      </c>
      <c r="E47" s="715" t="s">
        <v>852</v>
      </c>
      <c r="F47" s="714">
        <v>143</v>
      </c>
      <c r="J47" s="677"/>
      <c r="K47" s="124"/>
      <c r="L47" s="668"/>
    </row>
    <row r="48" spans="1:12" ht="26.25">
      <c r="A48" s="710">
        <v>4</v>
      </c>
      <c r="B48" s="711" t="s">
        <v>853</v>
      </c>
      <c r="C48" s="712" t="s">
        <v>854</v>
      </c>
      <c r="E48" s="715" t="s">
        <v>855</v>
      </c>
      <c r="F48" s="714">
        <f>SUM(F46:F47)</f>
        <v>424</v>
      </c>
    </row>
    <row r="49" spans="1:6">
      <c r="A49" s="710">
        <v>5</v>
      </c>
      <c r="B49" s="711" t="s">
        <v>856</v>
      </c>
      <c r="C49" s="712" t="s">
        <v>857</v>
      </c>
      <c r="F49" s="675"/>
    </row>
    <row r="50" spans="1:6">
      <c r="A50" s="710">
        <v>6</v>
      </c>
      <c r="B50" s="711" t="s">
        <v>858</v>
      </c>
      <c r="C50" s="712" t="s">
        <v>859</v>
      </c>
    </row>
    <row r="51" spans="1:6">
      <c r="A51" s="710">
        <v>7</v>
      </c>
      <c r="B51" s="711" t="s">
        <v>860</v>
      </c>
      <c r="C51" s="712" t="s">
        <v>861</v>
      </c>
    </row>
    <row r="52" spans="1:6">
      <c r="A52" s="710">
        <v>8</v>
      </c>
      <c r="B52" s="711" t="s">
        <v>862</v>
      </c>
      <c r="C52" s="712" t="s">
        <v>863</v>
      </c>
      <c r="F52" s="716"/>
    </row>
    <row r="53" spans="1:6">
      <c r="A53" s="710">
        <v>9</v>
      </c>
      <c r="B53" s="711" t="s">
        <v>864</v>
      </c>
      <c r="C53" s="717"/>
    </row>
    <row r="54" spans="1:6">
      <c r="A54" s="710">
        <v>10</v>
      </c>
      <c r="B54" s="711" t="s">
        <v>865</v>
      </c>
      <c r="C54" s="717"/>
    </row>
    <row r="55" spans="1:6">
      <c r="A55" s="710">
        <v>11</v>
      </c>
      <c r="B55" s="711" t="s">
        <v>866</v>
      </c>
      <c r="C55" s="717"/>
    </row>
    <row r="56" spans="1:6">
      <c r="A56" s="710">
        <v>12</v>
      </c>
      <c r="B56" s="711" t="s">
        <v>867</v>
      </c>
      <c r="C56" s="717"/>
      <c r="F56" s="716"/>
    </row>
    <row r="57" spans="1:6">
      <c r="A57" s="710">
        <v>13</v>
      </c>
      <c r="B57" s="711" t="s">
        <v>868</v>
      </c>
      <c r="C57" s="717"/>
    </row>
    <row r="58" spans="1:6">
      <c r="A58" s="710">
        <v>14</v>
      </c>
      <c r="B58" s="711" t="s">
        <v>869</v>
      </c>
      <c r="C58" s="717"/>
    </row>
    <row r="59" spans="1:6">
      <c r="A59" s="710">
        <v>15</v>
      </c>
      <c r="B59" s="711" t="s">
        <v>870</v>
      </c>
      <c r="C59" s="717"/>
    </row>
    <row r="60" spans="1:6">
      <c r="A60" s="710">
        <v>16</v>
      </c>
      <c r="B60" s="711" t="s">
        <v>871</v>
      </c>
      <c r="C60" s="717"/>
    </row>
    <row r="61" spans="1:6">
      <c r="A61" s="710">
        <v>17</v>
      </c>
      <c r="B61" s="711" t="s">
        <v>872</v>
      </c>
      <c r="C61" s="717"/>
    </row>
    <row r="62" spans="1:6">
      <c r="A62" s="710">
        <v>18</v>
      </c>
      <c r="B62" s="711" t="s">
        <v>873</v>
      </c>
      <c r="C62" s="717"/>
    </row>
    <row r="63" spans="1:6">
      <c r="A63" s="710">
        <v>19</v>
      </c>
      <c r="B63" s="711" t="s">
        <v>874</v>
      </c>
      <c r="C63" s="718"/>
    </row>
    <row r="64" spans="1:6">
      <c r="A64" s="710">
        <v>20</v>
      </c>
      <c r="B64" s="711" t="s">
        <v>875</v>
      </c>
      <c r="C64" s="718"/>
    </row>
  </sheetData>
  <mergeCells count="2">
    <mergeCell ref="C2:K2"/>
    <mergeCell ref="B43:C43"/>
  </mergeCells>
  <pageMargins left="0.7" right="0.7" top="0.75" bottom="0.75" header="0.3" footer="0.3"/>
  <pageSetup paperSize="9" scale="29" orientation="portrait" r:id="rId1"/>
  <colBreaks count="1" manualBreakCount="1">
    <brk id="11" max="6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view="pageBreakPreview" zoomScaleNormal="100" zoomScaleSheetLayoutView="100" workbookViewId="0">
      <selection activeCell="F14" sqref="F14"/>
    </sheetView>
  </sheetViews>
  <sheetFormatPr defaultRowHeight="22.5"/>
  <cols>
    <col min="1" max="2" width="7.5703125" style="124" customWidth="1"/>
    <col min="3" max="3" width="46.140625" style="124" bestFit="1" customWidth="1"/>
    <col min="4" max="4" width="8.7109375" style="125" bestFit="1" customWidth="1"/>
    <col min="5" max="5" width="11.85546875" style="124" bestFit="1" customWidth="1"/>
    <col min="6" max="6" width="40.85546875" style="124" bestFit="1" customWidth="1"/>
    <col min="7" max="256" width="9.140625" style="126"/>
    <col min="257" max="258" width="7.5703125" style="126" customWidth="1"/>
    <col min="259" max="259" width="46.140625" style="126" bestFit="1" customWidth="1"/>
    <col min="260" max="260" width="8.7109375" style="126" bestFit="1" customWidth="1"/>
    <col min="261" max="261" width="11.85546875" style="126" bestFit="1" customWidth="1"/>
    <col min="262" max="262" width="40.85546875" style="126" bestFit="1" customWidth="1"/>
    <col min="263" max="512" width="9.140625" style="126"/>
    <col min="513" max="514" width="7.5703125" style="126" customWidth="1"/>
    <col min="515" max="515" width="46.140625" style="126" bestFit="1" customWidth="1"/>
    <col min="516" max="516" width="8.7109375" style="126" bestFit="1" customWidth="1"/>
    <col min="517" max="517" width="11.85546875" style="126" bestFit="1" customWidth="1"/>
    <col min="518" max="518" width="40.85546875" style="126" bestFit="1" customWidth="1"/>
    <col min="519" max="768" width="9.140625" style="126"/>
    <col min="769" max="770" width="7.5703125" style="126" customWidth="1"/>
    <col min="771" max="771" width="46.140625" style="126" bestFit="1" customWidth="1"/>
    <col min="772" max="772" width="8.7109375" style="126" bestFit="1" customWidth="1"/>
    <col min="773" max="773" width="11.85546875" style="126" bestFit="1" customWidth="1"/>
    <col min="774" max="774" width="40.85546875" style="126" bestFit="1" customWidth="1"/>
    <col min="775" max="1024" width="9.140625" style="126"/>
    <col min="1025" max="1026" width="7.5703125" style="126" customWidth="1"/>
    <col min="1027" max="1027" width="46.140625" style="126" bestFit="1" customWidth="1"/>
    <col min="1028" max="1028" width="8.7109375" style="126" bestFit="1" customWidth="1"/>
    <col min="1029" max="1029" width="11.85546875" style="126" bestFit="1" customWidth="1"/>
    <col min="1030" max="1030" width="40.85546875" style="126" bestFit="1" customWidth="1"/>
    <col min="1031" max="1280" width="9.140625" style="126"/>
    <col min="1281" max="1282" width="7.5703125" style="126" customWidth="1"/>
    <col min="1283" max="1283" width="46.140625" style="126" bestFit="1" customWidth="1"/>
    <col min="1284" max="1284" width="8.7109375" style="126" bestFit="1" customWidth="1"/>
    <col min="1285" max="1285" width="11.85546875" style="126" bestFit="1" customWidth="1"/>
    <col min="1286" max="1286" width="40.85546875" style="126" bestFit="1" customWidth="1"/>
    <col min="1287" max="1536" width="9.140625" style="126"/>
    <col min="1537" max="1538" width="7.5703125" style="126" customWidth="1"/>
    <col min="1539" max="1539" width="46.140625" style="126" bestFit="1" customWidth="1"/>
    <col min="1540" max="1540" width="8.7109375" style="126" bestFit="1" customWidth="1"/>
    <col min="1541" max="1541" width="11.85546875" style="126" bestFit="1" customWidth="1"/>
    <col min="1542" max="1542" width="40.85546875" style="126" bestFit="1" customWidth="1"/>
    <col min="1543" max="1792" width="9.140625" style="126"/>
    <col min="1793" max="1794" width="7.5703125" style="126" customWidth="1"/>
    <col min="1795" max="1795" width="46.140625" style="126" bestFit="1" customWidth="1"/>
    <col min="1796" max="1796" width="8.7109375" style="126" bestFit="1" customWidth="1"/>
    <col min="1797" max="1797" width="11.85546875" style="126" bestFit="1" customWidth="1"/>
    <col min="1798" max="1798" width="40.85546875" style="126" bestFit="1" customWidth="1"/>
    <col min="1799" max="2048" width="9.140625" style="126"/>
    <col min="2049" max="2050" width="7.5703125" style="126" customWidth="1"/>
    <col min="2051" max="2051" width="46.140625" style="126" bestFit="1" customWidth="1"/>
    <col min="2052" max="2052" width="8.7109375" style="126" bestFit="1" customWidth="1"/>
    <col min="2053" max="2053" width="11.85546875" style="126" bestFit="1" customWidth="1"/>
    <col min="2054" max="2054" width="40.85546875" style="126" bestFit="1" customWidth="1"/>
    <col min="2055" max="2304" width="9.140625" style="126"/>
    <col min="2305" max="2306" width="7.5703125" style="126" customWidth="1"/>
    <col min="2307" max="2307" width="46.140625" style="126" bestFit="1" customWidth="1"/>
    <col min="2308" max="2308" width="8.7109375" style="126" bestFit="1" customWidth="1"/>
    <col min="2309" max="2309" width="11.85546875" style="126" bestFit="1" customWidth="1"/>
    <col min="2310" max="2310" width="40.85546875" style="126" bestFit="1" customWidth="1"/>
    <col min="2311" max="2560" width="9.140625" style="126"/>
    <col min="2561" max="2562" width="7.5703125" style="126" customWidth="1"/>
    <col min="2563" max="2563" width="46.140625" style="126" bestFit="1" customWidth="1"/>
    <col min="2564" max="2564" width="8.7109375" style="126" bestFit="1" customWidth="1"/>
    <col min="2565" max="2565" width="11.85546875" style="126" bestFit="1" customWidth="1"/>
    <col min="2566" max="2566" width="40.85546875" style="126" bestFit="1" customWidth="1"/>
    <col min="2567" max="2816" width="9.140625" style="126"/>
    <col min="2817" max="2818" width="7.5703125" style="126" customWidth="1"/>
    <col min="2819" max="2819" width="46.140625" style="126" bestFit="1" customWidth="1"/>
    <col min="2820" max="2820" width="8.7109375" style="126" bestFit="1" customWidth="1"/>
    <col min="2821" max="2821" width="11.85546875" style="126" bestFit="1" customWidth="1"/>
    <col min="2822" max="2822" width="40.85546875" style="126" bestFit="1" customWidth="1"/>
    <col min="2823" max="3072" width="9.140625" style="126"/>
    <col min="3073" max="3074" width="7.5703125" style="126" customWidth="1"/>
    <col min="3075" max="3075" width="46.140625" style="126" bestFit="1" customWidth="1"/>
    <col min="3076" max="3076" width="8.7109375" style="126" bestFit="1" customWidth="1"/>
    <col min="3077" max="3077" width="11.85546875" style="126" bestFit="1" customWidth="1"/>
    <col min="3078" max="3078" width="40.85546875" style="126" bestFit="1" customWidth="1"/>
    <col min="3079" max="3328" width="9.140625" style="126"/>
    <col min="3329" max="3330" width="7.5703125" style="126" customWidth="1"/>
    <col min="3331" max="3331" width="46.140625" style="126" bestFit="1" customWidth="1"/>
    <col min="3332" max="3332" width="8.7109375" style="126" bestFit="1" customWidth="1"/>
    <col min="3333" max="3333" width="11.85546875" style="126" bestFit="1" customWidth="1"/>
    <col min="3334" max="3334" width="40.85546875" style="126" bestFit="1" customWidth="1"/>
    <col min="3335" max="3584" width="9.140625" style="126"/>
    <col min="3585" max="3586" width="7.5703125" style="126" customWidth="1"/>
    <col min="3587" max="3587" width="46.140625" style="126" bestFit="1" customWidth="1"/>
    <col min="3588" max="3588" width="8.7109375" style="126" bestFit="1" customWidth="1"/>
    <col min="3589" max="3589" width="11.85546875" style="126" bestFit="1" customWidth="1"/>
    <col min="3590" max="3590" width="40.85546875" style="126" bestFit="1" customWidth="1"/>
    <col min="3591" max="3840" width="9.140625" style="126"/>
    <col min="3841" max="3842" width="7.5703125" style="126" customWidth="1"/>
    <col min="3843" max="3843" width="46.140625" style="126" bestFit="1" customWidth="1"/>
    <col min="3844" max="3844" width="8.7109375" style="126" bestFit="1" customWidth="1"/>
    <col min="3845" max="3845" width="11.85546875" style="126" bestFit="1" customWidth="1"/>
    <col min="3846" max="3846" width="40.85546875" style="126" bestFit="1" customWidth="1"/>
    <col min="3847" max="4096" width="9.140625" style="126"/>
    <col min="4097" max="4098" width="7.5703125" style="126" customWidth="1"/>
    <col min="4099" max="4099" width="46.140625" style="126" bestFit="1" customWidth="1"/>
    <col min="4100" max="4100" width="8.7109375" style="126" bestFit="1" customWidth="1"/>
    <col min="4101" max="4101" width="11.85546875" style="126" bestFit="1" customWidth="1"/>
    <col min="4102" max="4102" width="40.85546875" style="126" bestFit="1" customWidth="1"/>
    <col min="4103" max="4352" width="9.140625" style="126"/>
    <col min="4353" max="4354" width="7.5703125" style="126" customWidth="1"/>
    <col min="4355" max="4355" width="46.140625" style="126" bestFit="1" customWidth="1"/>
    <col min="4356" max="4356" width="8.7109375" style="126" bestFit="1" customWidth="1"/>
    <col min="4357" max="4357" width="11.85546875" style="126" bestFit="1" customWidth="1"/>
    <col min="4358" max="4358" width="40.85546875" style="126" bestFit="1" customWidth="1"/>
    <col min="4359" max="4608" width="9.140625" style="126"/>
    <col min="4609" max="4610" width="7.5703125" style="126" customWidth="1"/>
    <col min="4611" max="4611" width="46.140625" style="126" bestFit="1" customWidth="1"/>
    <col min="4612" max="4612" width="8.7109375" style="126" bestFit="1" customWidth="1"/>
    <col min="4613" max="4613" width="11.85546875" style="126" bestFit="1" customWidth="1"/>
    <col min="4614" max="4614" width="40.85546875" style="126" bestFit="1" customWidth="1"/>
    <col min="4615" max="4864" width="9.140625" style="126"/>
    <col min="4865" max="4866" width="7.5703125" style="126" customWidth="1"/>
    <col min="4867" max="4867" width="46.140625" style="126" bestFit="1" customWidth="1"/>
    <col min="4868" max="4868" width="8.7109375" style="126" bestFit="1" customWidth="1"/>
    <col min="4869" max="4869" width="11.85546875" style="126" bestFit="1" customWidth="1"/>
    <col min="4870" max="4870" width="40.85546875" style="126" bestFit="1" customWidth="1"/>
    <col min="4871" max="5120" width="9.140625" style="126"/>
    <col min="5121" max="5122" width="7.5703125" style="126" customWidth="1"/>
    <col min="5123" max="5123" width="46.140625" style="126" bestFit="1" customWidth="1"/>
    <col min="5124" max="5124" width="8.7109375" style="126" bestFit="1" customWidth="1"/>
    <col min="5125" max="5125" width="11.85546875" style="126" bestFit="1" customWidth="1"/>
    <col min="5126" max="5126" width="40.85546875" style="126" bestFit="1" customWidth="1"/>
    <col min="5127" max="5376" width="9.140625" style="126"/>
    <col min="5377" max="5378" width="7.5703125" style="126" customWidth="1"/>
    <col min="5379" max="5379" width="46.140625" style="126" bestFit="1" customWidth="1"/>
    <col min="5380" max="5380" width="8.7109375" style="126" bestFit="1" customWidth="1"/>
    <col min="5381" max="5381" width="11.85546875" style="126" bestFit="1" customWidth="1"/>
    <col min="5382" max="5382" width="40.85546875" style="126" bestFit="1" customWidth="1"/>
    <col min="5383" max="5632" width="9.140625" style="126"/>
    <col min="5633" max="5634" width="7.5703125" style="126" customWidth="1"/>
    <col min="5635" max="5635" width="46.140625" style="126" bestFit="1" customWidth="1"/>
    <col min="5636" max="5636" width="8.7109375" style="126" bestFit="1" customWidth="1"/>
    <col min="5637" max="5637" width="11.85546875" style="126" bestFit="1" customWidth="1"/>
    <col min="5638" max="5638" width="40.85546875" style="126" bestFit="1" customWidth="1"/>
    <col min="5639" max="5888" width="9.140625" style="126"/>
    <col min="5889" max="5890" width="7.5703125" style="126" customWidth="1"/>
    <col min="5891" max="5891" width="46.140625" style="126" bestFit="1" customWidth="1"/>
    <col min="5892" max="5892" width="8.7109375" style="126" bestFit="1" customWidth="1"/>
    <col min="5893" max="5893" width="11.85546875" style="126" bestFit="1" customWidth="1"/>
    <col min="5894" max="5894" width="40.85546875" style="126" bestFit="1" customWidth="1"/>
    <col min="5895" max="6144" width="9.140625" style="126"/>
    <col min="6145" max="6146" width="7.5703125" style="126" customWidth="1"/>
    <col min="6147" max="6147" width="46.140625" style="126" bestFit="1" customWidth="1"/>
    <col min="6148" max="6148" width="8.7109375" style="126" bestFit="1" customWidth="1"/>
    <col min="6149" max="6149" width="11.85546875" style="126" bestFit="1" customWidth="1"/>
    <col min="6150" max="6150" width="40.85546875" style="126" bestFit="1" customWidth="1"/>
    <col min="6151" max="6400" width="9.140625" style="126"/>
    <col min="6401" max="6402" width="7.5703125" style="126" customWidth="1"/>
    <col min="6403" max="6403" width="46.140625" style="126" bestFit="1" customWidth="1"/>
    <col min="6404" max="6404" width="8.7109375" style="126" bestFit="1" customWidth="1"/>
    <col min="6405" max="6405" width="11.85546875" style="126" bestFit="1" customWidth="1"/>
    <col min="6406" max="6406" width="40.85546875" style="126" bestFit="1" customWidth="1"/>
    <col min="6407" max="6656" width="9.140625" style="126"/>
    <col min="6657" max="6658" width="7.5703125" style="126" customWidth="1"/>
    <col min="6659" max="6659" width="46.140625" style="126" bestFit="1" customWidth="1"/>
    <col min="6660" max="6660" width="8.7109375" style="126" bestFit="1" customWidth="1"/>
    <col min="6661" max="6661" width="11.85546875" style="126" bestFit="1" customWidth="1"/>
    <col min="6662" max="6662" width="40.85546875" style="126" bestFit="1" customWidth="1"/>
    <col min="6663" max="6912" width="9.140625" style="126"/>
    <col min="6913" max="6914" width="7.5703125" style="126" customWidth="1"/>
    <col min="6915" max="6915" width="46.140625" style="126" bestFit="1" customWidth="1"/>
    <col min="6916" max="6916" width="8.7109375" style="126" bestFit="1" customWidth="1"/>
    <col min="6917" max="6917" width="11.85546875" style="126" bestFit="1" customWidth="1"/>
    <col min="6918" max="6918" width="40.85546875" style="126" bestFit="1" customWidth="1"/>
    <col min="6919" max="7168" width="9.140625" style="126"/>
    <col min="7169" max="7170" width="7.5703125" style="126" customWidth="1"/>
    <col min="7171" max="7171" width="46.140625" style="126" bestFit="1" customWidth="1"/>
    <col min="7172" max="7172" width="8.7109375" style="126" bestFit="1" customWidth="1"/>
    <col min="7173" max="7173" width="11.85546875" style="126" bestFit="1" customWidth="1"/>
    <col min="7174" max="7174" width="40.85546875" style="126" bestFit="1" customWidth="1"/>
    <col min="7175" max="7424" width="9.140625" style="126"/>
    <col min="7425" max="7426" width="7.5703125" style="126" customWidth="1"/>
    <col min="7427" max="7427" width="46.140625" style="126" bestFit="1" customWidth="1"/>
    <col min="7428" max="7428" width="8.7109375" style="126" bestFit="1" customWidth="1"/>
    <col min="7429" max="7429" width="11.85546875" style="126" bestFit="1" customWidth="1"/>
    <col min="7430" max="7430" width="40.85546875" style="126" bestFit="1" customWidth="1"/>
    <col min="7431" max="7680" width="9.140625" style="126"/>
    <col min="7681" max="7682" width="7.5703125" style="126" customWidth="1"/>
    <col min="7683" max="7683" width="46.140625" style="126" bestFit="1" customWidth="1"/>
    <col min="7684" max="7684" width="8.7109375" style="126" bestFit="1" customWidth="1"/>
    <col min="7685" max="7685" width="11.85546875" style="126" bestFit="1" customWidth="1"/>
    <col min="7686" max="7686" width="40.85546875" style="126" bestFit="1" customWidth="1"/>
    <col min="7687" max="7936" width="9.140625" style="126"/>
    <col min="7937" max="7938" width="7.5703125" style="126" customWidth="1"/>
    <col min="7939" max="7939" width="46.140625" style="126" bestFit="1" customWidth="1"/>
    <col min="7940" max="7940" width="8.7109375" style="126" bestFit="1" customWidth="1"/>
    <col min="7941" max="7941" width="11.85546875" style="126" bestFit="1" customWidth="1"/>
    <col min="7942" max="7942" width="40.85546875" style="126" bestFit="1" customWidth="1"/>
    <col min="7943" max="8192" width="9.140625" style="126"/>
    <col min="8193" max="8194" width="7.5703125" style="126" customWidth="1"/>
    <col min="8195" max="8195" width="46.140625" style="126" bestFit="1" customWidth="1"/>
    <col min="8196" max="8196" width="8.7109375" style="126" bestFit="1" customWidth="1"/>
    <col min="8197" max="8197" width="11.85546875" style="126" bestFit="1" customWidth="1"/>
    <col min="8198" max="8198" width="40.85546875" style="126" bestFit="1" customWidth="1"/>
    <col min="8199" max="8448" width="9.140625" style="126"/>
    <col min="8449" max="8450" width="7.5703125" style="126" customWidth="1"/>
    <col min="8451" max="8451" width="46.140625" style="126" bestFit="1" customWidth="1"/>
    <col min="8452" max="8452" width="8.7109375" style="126" bestFit="1" customWidth="1"/>
    <col min="8453" max="8453" width="11.85546875" style="126" bestFit="1" customWidth="1"/>
    <col min="8454" max="8454" width="40.85546875" style="126" bestFit="1" customWidth="1"/>
    <col min="8455" max="8704" width="9.140625" style="126"/>
    <col min="8705" max="8706" width="7.5703125" style="126" customWidth="1"/>
    <col min="8707" max="8707" width="46.140625" style="126" bestFit="1" customWidth="1"/>
    <col min="8708" max="8708" width="8.7109375" style="126" bestFit="1" customWidth="1"/>
    <col min="8709" max="8709" width="11.85546875" style="126" bestFit="1" customWidth="1"/>
    <col min="8710" max="8710" width="40.85546875" style="126" bestFit="1" customWidth="1"/>
    <col min="8711" max="8960" width="9.140625" style="126"/>
    <col min="8961" max="8962" width="7.5703125" style="126" customWidth="1"/>
    <col min="8963" max="8963" width="46.140625" style="126" bestFit="1" customWidth="1"/>
    <col min="8964" max="8964" width="8.7109375" style="126" bestFit="1" customWidth="1"/>
    <col min="8965" max="8965" width="11.85546875" style="126" bestFit="1" customWidth="1"/>
    <col min="8966" max="8966" width="40.85546875" style="126" bestFit="1" customWidth="1"/>
    <col min="8967" max="9216" width="9.140625" style="126"/>
    <col min="9217" max="9218" width="7.5703125" style="126" customWidth="1"/>
    <col min="9219" max="9219" width="46.140625" style="126" bestFit="1" customWidth="1"/>
    <col min="9220" max="9220" width="8.7109375" style="126" bestFit="1" customWidth="1"/>
    <col min="9221" max="9221" width="11.85546875" style="126" bestFit="1" customWidth="1"/>
    <col min="9222" max="9222" width="40.85546875" style="126" bestFit="1" customWidth="1"/>
    <col min="9223" max="9472" width="9.140625" style="126"/>
    <col min="9473" max="9474" width="7.5703125" style="126" customWidth="1"/>
    <col min="9475" max="9475" width="46.140625" style="126" bestFit="1" customWidth="1"/>
    <col min="9476" max="9476" width="8.7109375" style="126" bestFit="1" customWidth="1"/>
    <col min="9477" max="9477" width="11.85546875" style="126" bestFit="1" customWidth="1"/>
    <col min="9478" max="9478" width="40.85546875" style="126" bestFit="1" customWidth="1"/>
    <col min="9479" max="9728" width="9.140625" style="126"/>
    <col min="9729" max="9730" width="7.5703125" style="126" customWidth="1"/>
    <col min="9731" max="9731" width="46.140625" style="126" bestFit="1" customWidth="1"/>
    <col min="9732" max="9732" width="8.7109375" style="126" bestFit="1" customWidth="1"/>
    <col min="9733" max="9733" width="11.85546875" style="126" bestFit="1" customWidth="1"/>
    <col min="9734" max="9734" width="40.85546875" style="126" bestFit="1" customWidth="1"/>
    <col min="9735" max="9984" width="9.140625" style="126"/>
    <col min="9985" max="9986" width="7.5703125" style="126" customWidth="1"/>
    <col min="9987" max="9987" width="46.140625" style="126" bestFit="1" customWidth="1"/>
    <col min="9988" max="9988" width="8.7109375" style="126" bestFit="1" customWidth="1"/>
    <col min="9989" max="9989" width="11.85546875" style="126" bestFit="1" customWidth="1"/>
    <col min="9990" max="9990" width="40.85546875" style="126" bestFit="1" customWidth="1"/>
    <col min="9991" max="10240" width="9.140625" style="126"/>
    <col min="10241" max="10242" width="7.5703125" style="126" customWidth="1"/>
    <col min="10243" max="10243" width="46.140625" style="126" bestFit="1" customWidth="1"/>
    <col min="10244" max="10244" width="8.7109375" style="126" bestFit="1" customWidth="1"/>
    <col min="10245" max="10245" width="11.85546875" style="126" bestFit="1" customWidth="1"/>
    <col min="10246" max="10246" width="40.85546875" style="126" bestFit="1" customWidth="1"/>
    <col min="10247" max="10496" width="9.140625" style="126"/>
    <col min="10497" max="10498" width="7.5703125" style="126" customWidth="1"/>
    <col min="10499" max="10499" width="46.140625" style="126" bestFit="1" customWidth="1"/>
    <col min="10500" max="10500" width="8.7109375" style="126" bestFit="1" customWidth="1"/>
    <col min="10501" max="10501" width="11.85546875" style="126" bestFit="1" customWidth="1"/>
    <col min="10502" max="10502" width="40.85546875" style="126" bestFit="1" customWidth="1"/>
    <col min="10503" max="10752" width="9.140625" style="126"/>
    <col min="10753" max="10754" width="7.5703125" style="126" customWidth="1"/>
    <col min="10755" max="10755" width="46.140625" style="126" bestFit="1" customWidth="1"/>
    <col min="10756" max="10756" width="8.7109375" style="126" bestFit="1" customWidth="1"/>
    <col min="10757" max="10757" width="11.85546875" style="126" bestFit="1" customWidth="1"/>
    <col min="10758" max="10758" width="40.85546875" style="126" bestFit="1" customWidth="1"/>
    <col min="10759" max="11008" width="9.140625" style="126"/>
    <col min="11009" max="11010" width="7.5703125" style="126" customWidth="1"/>
    <col min="11011" max="11011" width="46.140625" style="126" bestFit="1" customWidth="1"/>
    <col min="11012" max="11012" width="8.7109375" style="126" bestFit="1" customWidth="1"/>
    <col min="11013" max="11013" width="11.85546875" style="126" bestFit="1" customWidth="1"/>
    <col min="11014" max="11014" width="40.85546875" style="126" bestFit="1" customWidth="1"/>
    <col min="11015" max="11264" width="9.140625" style="126"/>
    <col min="11265" max="11266" width="7.5703125" style="126" customWidth="1"/>
    <col min="11267" max="11267" width="46.140625" style="126" bestFit="1" customWidth="1"/>
    <col min="11268" max="11268" width="8.7109375" style="126" bestFit="1" customWidth="1"/>
    <col min="11269" max="11269" width="11.85546875" style="126" bestFit="1" customWidth="1"/>
    <col min="11270" max="11270" width="40.85546875" style="126" bestFit="1" customWidth="1"/>
    <col min="11271" max="11520" width="9.140625" style="126"/>
    <col min="11521" max="11522" width="7.5703125" style="126" customWidth="1"/>
    <col min="11523" max="11523" width="46.140625" style="126" bestFit="1" customWidth="1"/>
    <col min="11524" max="11524" width="8.7109375" style="126" bestFit="1" customWidth="1"/>
    <col min="11525" max="11525" width="11.85546875" style="126" bestFit="1" customWidth="1"/>
    <col min="11526" max="11526" width="40.85546875" style="126" bestFit="1" customWidth="1"/>
    <col min="11527" max="11776" width="9.140625" style="126"/>
    <col min="11777" max="11778" width="7.5703125" style="126" customWidth="1"/>
    <col min="11779" max="11779" width="46.140625" style="126" bestFit="1" customWidth="1"/>
    <col min="11780" max="11780" width="8.7109375" style="126" bestFit="1" customWidth="1"/>
    <col min="11781" max="11781" width="11.85546875" style="126" bestFit="1" customWidth="1"/>
    <col min="11782" max="11782" width="40.85546875" style="126" bestFit="1" customWidth="1"/>
    <col min="11783" max="12032" width="9.140625" style="126"/>
    <col min="12033" max="12034" width="7.5703125" style="126" customWidth="1"/>
    <col min="12035" max="12035" width="46.140625" style="126" bestFit="1" customWidth="1"/>
    <col min="12036" max="12036" width="8.7109375" style="126" bestFit="1" customWidth="1"/>
    <col min="12037" max="12037" width="11.85546875" style="126" bestFit="1" customWidth="1"/>
    <col min="12038" max="12038" width="40.85546875" style="126" bestFit="1" customWidth="1"/>
    <col min="12039" max="12288" width="9.140625" style="126"/>
    <col min="12289" max="12290" width="7.5703125" style="126" customWidth="1"/>
    <col min="12291" max="12291" width="46.140625" style="126" bestFit="1" customWidth="1"/>
    <col min="12292" max="12292" width="8.7109375" style="126" bestFit="1" customWidth="1"/>
    <col min="12293" max="12293" width="11.85546875" style="126" bestFit="1" customWidth="1"/>
    <col min="12294" max="12294" width="40.85546875" style="126" bestFit="1" customWidth="1"/>
    <col min="12295" max="12544" width="9.140625" style="126"/>
    <col min="12545" max="12546" width="7.5703125" style="126" customWidth="1"/>
    <col min="12547" max="12547" width="46.140625" style="126" bestFit="1" customWidth="1"/>
    <col min="12548" max="12548" width="8.7109375" style="126" bestFit="1" customWidth="1"/>
    <col min="12549" max="12549" width="11.85546875" style="126" bestFit="1" customWidth="1"/>
    <col min="12550" max="12550" width="40.85546875" style="126" bestFit="1" customWidth="1"/>
    <col min="12551" max="12800" width="9.140625" style="126"/>
    <col min="12801" max="12802" width="7.5703125" style="126" customWidth="1"/>
    <col min="12803" max="12803" width="46.140625" style="126" bestFit="1" customWidth="1"/>
    <col min="12804" max="12804" width="8.7109375" style="126" bestFit="1" customWidth="1"/>
    <col min="12805" max="12805" width="11.85546875" style="126" bestFit="1" customWidth="1"/>
    <col min="12806" max="12806" width="40.85546875" style="126" bestFit="1" customWidth="1"/>
    <col min="12807" max="13056" width="9.140625" style="126"/>
    <col min="13057" max="13058" width="7.5703125" style="126" customWidth="1"/>
    <col min="13059" max="13059" width="46.140625" style="126" bestFit="1" customWidth="1"/>
    <col min="13060" max="13060" width="8.7109375" style="126" bestFit="1" customWidth="1"/>
    <col min="13061" max="13061" width="11.85546875" style="126" bestFit="1" customWidth="1"/>
    <col min="13062" max="13062" width="40.85546875" style="126" bestFit="1" customWidth="1"/>
    <col min="13063" max="13312" width="9.140625" style="126"/>
    <col min="13313" max="13314" width="7.5703125" style="126" customWidth="1"/>
    <col min="13315" max="13315" width="46.140625" style="126" bestFit="1" customWidth="1"/>
    <col min="13316" max="13316" width="8.7109375" style="126" bestFit="1" customWidth="1"/>
    <col min="13317" max="13317" width="11.85546875" style="126" bestFit="1" customWidth="1"/>
    <col min="13318" max="13318" width="40.85546875" style="126" bestFit="1" customWidth="1"/>
    <col min="13319" max="13568" width="9.140625" style="126"/>
    <col min="13569" max="13570" width="7.5703125" style="126" customWidth="1"/>
    <col min="13571" max="13571" width="46.140625" style="126" bestFit="1" customWidth="1"/>
    <col min="13572" max="13572" width="8.7109375" style="126" bestFit="1" customWidth="1"/>
    <col min="13573" max="13573" width="11.85546875" style="126" bestFit="1" customWidth="1"/>
    <col min="13574" max="13574" width="40.85546875" style="126" bestFit="1" customWidth="1"/>
    <col min="13575" max="13824" width="9.140625" style="126"/>
    <col min="13825" max="13826" width="7.5703125" style="126" customWidth="1"/>
    <col min="13827" max="13827" width="46.140625" style="126" bestFit="1" customWidth="1"/>
    <col min="13828" max="13828" width="8.7109375" style="126" bestFit="1" customWidth="1"/>
    <col min="13829" max="13829" width="11.85546875" style="126" bestFit="1" customWidth="1"/>
    <col min="13830" max="13830" width="40.85546875" style="126" bestFit="1" customWidth="1"/>
    <col min="13831" max="14080" width="9.140625" style="126"/>
    <col min="14081" max="14082" width="7.5703125" style="126" customWidth="1"/>
    <col min="14083" max="14083" width="46.140625" style="126" bestFit="1" customWidth="1"/>
    <col min="14084" max="14084" width="8.7109375" style="126" bestFit="1" customWidth="1"/>
    <col min="14085" max="14085" width="11.85546875" style="126" bestFit="1" customWidth="1"/>
    <col min="14086" max="14086" width="40.85546875" style="126" bestFit="1" customWidth="1"/>
    <col min="14087" max="14336" width="9.140625" style="126"/>
    <col min="14337" max="14338" width="7.5703125" style="126" customWidth="1"/>
    <col min="14339" max="14339" width="46.140625" style="126" bestFit="1" customWidth="1"/>
    <col min="14340" max="14340" width="8.7109375" style="126" bestFit="1" customWidth="1"/>
    <col min="14341" max="14341" width="11.85546875" style="126" bestFit="1" customWidth="1"/>
    <col min="14342" max="14342" width="40.85546875" style="126" bestFit="1" customWidth="1"/>
    <col min="14343" max="14592" width="9.140625" style="126"/>
    <col min="14593" max="14594" width="7.5703125" style="126" customWidth="1"/>
    <col min="14595" max="14595" width="46.140625" style="126" bestFit="1" customWidth="1"/>
    <col min="14596" max="14596" width="8.7109375" style="126" bestFit="1" customWidth="1"/>
    <col min="14597" max="14597" width="11.85546875" style="126" bestFit="1" customWidth="1"/>
    <col min="14598" max="14598" width="40.85546875" style="126" bestFit="1" customWidth="1"/>
    <col min="14599" max="14848" width="9.140625" style="126"/>
    <col min="14849" max="14850" width="7.5703125" style="126" customWidth="1"/>
    <col min="14851" max="14851" width="46.140625" style="126" bestFit="1" customWidth="1"/>
    <col min="14852" max="14852" width="8.7109375" style="126" bestFit="1" customWidth="1"/>
    <col min="14853" max="14853" width="11.85546875" style="126" bestFit="1" customWidth="1"/>
    <col min="14854" max="14854" width="40.85546875" style="126" bestFit="1" customWidth="1"/>
    <col min="14855" max="15104" width="9.140625" style="126"/>
    <col min="15105" max="15106" width="7.5703125" style="126" customWidth="1"/>
    <col min="15107" max="15107" width="46.140625" style="126" bestFit="1" customWidth="1"/>
    <col min="15108" max="15108" width="8.7109375" style="126" bestFit="1" customWidth="1"/>
    <col min="15109" max="15109" width="11.85546875" style="126" bestFit="1" customWidth="1"/>
    <col min="15110" max="15110" width="40.85546875" style="126" bestFit="1" customWidth="1"/>
    <col min="15111" max="15360" width="9.140625" style="126"/>
    <col min="15361" max="15362" width="7.5703125" style="126" customWidth="1"/>
    <col min="15363" max="15363" width="46.140625" style="126" bestFit="1" customWidth="1"/>
    <col min="15364" max="15364" width="8.7109375" style="126" bestFit="1" customWidth="1"/>
    <col min="15365" max="15365" width="11.85546875" style="126" bestFit="1" customWidth="1"/>
    <col min="15366" max="15366" width="40.85546875" style="126" bestFit="1" customWidth="1"/>
    <col min="15367" max="15616" width="9.140625" style="126"/>
    <col min="15617" max="15618" width="7.5703125" style="126" customWidth="1"/>
    <col min="15619" max="15619" width="46.140625" style="126" bestFit="1" customWidth="1"/>
    <col min="15620" max="15620" width="8.7109375" style="126" bestFit="1" customWidth="1"/>
    <col min="15621" max="15621" width="11.85546875" style="126" bestFit="1" customWidth="1"/>
    <col min="15622" max="15622" width="40.85546875" style="126" bestFit="1" customWidth="1"/>
    <col min="15623" max="15872" width="9.140625" style="126"/>
    <col min="15873" max="15874" width="7.5703125" style="126" customWidth="1"/>
    <col min="15875" max="15875" width="46.140625" style="126" bestFit="1" customWidth="1"/>
    <col min="15876" max="15876" width="8.7109375" style="126" bestFit="1" customWidth="1"/>
    <col min="15877" max="15877" width="11.85546875" style="126" bestFit="1" customWidth="1"/>
    <col min="15878" max="15878" width="40.85546875" style="126" bestFit="1" customWidth="1"/>
    <col min="15879" max="16128" width="9.140625" style="126"/>
    <col min="16129" max="16130" width="7.5703125" style="126" customWidth="1"/>
    <col min="16131" max="16131" width="46.140625" style="126" bestFit="1" customWidth="1"/>
    <col min="16132" max="16132" width="8.7109375" style="126" bestFit="1" customWidth="1"/>
    <col min="16133" max="16133" width="11.85546875" style="126" bestFit="1" customWidth="1"/>
    <col min="16134" max="16134" width="40.85546875" style="126" bestFit="1" customWidth="1"/>
    <col min="16135" max="16384" width="9.140625" style="126"/>
  </cols>
  <sheetData>
    <row r="1" spans="1:6" s="121" customFormat="1" ht="20.25">
      <c r="A1" s="121" t="s">
        <v>821</v>
      </c>
      <c r="F1" s="122"/>
    </row>
    <row r="2" spans="1:6" ht="24" thickBot="1">
      <c r="A2" s="123" t="s">
        <v>142</v>
      </c>
    </row>
    <row r="3" spans="1:6" ht="24" thickBot="1">
      <c r="A3" s="127" t="s">
        <v>143</v>
      </c>
      <c r="B3" s="128" t="s">
        <v>144</v>
      </c>
      <c r="C3" s="129" t="s">
        <v>145</v>
      </c>
      <c r="D3" s="128" t="s">
        <v>146</v>
      </c>
      <c r="E3" s="128" t="s">
        <v>147</v>
      </c>
      <c r="F3" s="130" t="s">
        <v>105</v>
      </c>
    </row>
    <row r="4" spans="1:6">
      <c r="A4" s="131"/>
      <c r="B4" s="132">
        <v>1</v>
      </c>
      <c r="C4" s="133" t="s">
        <v>148</v>
      </c>
      <c r="D4" s="134" t="s">
        <v>149</v>
      </c>
      <c r="E4" s="134" t="s">
        <v>150</v>
      </c>
      <c r="F4" s="964" t="s">
        <v>151</v>
      </c>
    </row>
    <row r="5" spans="1:6">
      <c r="A5" s="135"/>
      <c r="B5" s="136">
        <v>2</v>
      </c>
      <c r="C5" s="138" t="s">
        <v>152</v>
      </c>
      <c r="D5" s="136" t="s">
        <v>149</v>
      </c>
      <c r="E5" s="136" t="s">
        <v>150</v>
      </c>
      <c r="F5" s="965"/>
    </row>
    <row r="6" spans="1:6">
      <c r="A6" s="135"/>
      <c r="B6" s="136">
        <v>3</v>
      </c>
      <c r="C6" s="138" t="s">
        <v>153</v>
      </c>
      <c r="D6" s="136" t="s">
        <v>149</v>
      </c>
      <c r="E6" s="136" t="s">
        <v>150</v>
      </c>
      <c r="F6" s="965"/>
    </row>
    <row r="7" spans="1:6" ht="23.25" thickBot="1">
      <c r="A7" s="139"/>
      <c r="B7" s="140">
        <v>4</v>
      </c>
      <c r="C7" s="141" t="s">
        <v>154</v>
      </c>
      <c r="D7" s="140" t="s">
        <v>149</v>
      </c>
      <c r="E7" s="140" t="s">
        <v>150</v>
      </c>
      <c r="F7" s="966"/>
    </row>
    <row r="8" spans="1:6" ht="23.25" thickBot="1">
      <c r="A8" s="142"/>
      <c r="B8" s="142"/>
      <c r="C8" s="143"/>
      <c r="D8" s="142"/>
      <c r="E8" s="142"/>
      <c r="F8" s="144"/>
    </row>
    <row r="9" spans="1:6" ht="24" thickBot="1">
      <c r="A9" s="146" t="s">
        <v>143</v>
      </c>
      <c r="B9" s="147" t="s">
        <v>144</v>
      </c>
      <c r="C9" s="148" t="s">
        <v>145</v>
      </c>
      <c r="D9" s="147" t="s">
        <v>146</v>
      </c>
      <c r="E9" s="147" t="s">
        <v>147</v>
      </c>
      <c r="F9" s="733" t="s">
        <v>105</v>
      </c>
    </row>
    <row r="10" spans="1:6">
      <c r="A10" s="160"/>
      <c r="B10" s="132">
        <v>1</v>
      </c>
      <c r="C10" s="137" t="s">
        <v>156</v>
      </c>
      <c r="D10" s="161" t="s">
        <v>149</v>
      </c>
      <c r="E10" s="161" t="s">
        <v>150</v>
      </c>
      <c r="F10" s="967" t="s">
        <v>155</v>
      </c>
    </row>
    <row r="11" spans="1:6">
      <c r="A11" s="135"/>
      <c r="B11" s="136">
        <v>2</v>
      </c>
      <c r="C11" s="734" t="s">
        <v>157</v>
      </c>
      <c r="D11" s="136" t="s">
        <v>149</v>
      </c>
      <c r="E11" s="136" t="s">
        <v>150</v>
      </c>
      <c r="F11" s="967"/>
    </row>
    <row r="12" spans="1:6">
      <c r="A12" s="135"/>
      <c r="B12" s="136">
        <v>3</v>
      </c>
      <c r="C12" s="734" t="s">
        <v>158</v>
      </c>
      <c r="D12" s="136" t="s">
        <v>149</v>
      </c>
      <c r="E12" s="136" t="s">
        <v>150</v>
      </c>
      <c r="F12" s="967"/>
    </row>
    <row r="13" spans="1:6" ht="23.25" thickBot="1">
      <c r="A13" s="139"/>
      <c r="B13" s="140">
        <v>4</v>
      </c>
      <c r="C13" s="735" t="s">
        <v>159</v>
      </c>
      <c r="D13" s="140" t="s">
        <v>149</v>
      </c>
      <c r="E13" s="140" t="s">
        <v>150</v>
      </c>
      <c r="F13" s="968"/>
    </row>
    <row r="14" spans="1:6">
      <c r="F14" s="736"/>
    </row>
  </sheetData>
  <mergeCells count="2">
    <mergeCell ref="F4:F7"/>
    <mergeCell ref="F10:F13"/>
  </mergeCells>
  <pageMargins left="0.7" right="0.7" top="0.75" bottom="0.75" header="0.3" footer="0.3"/>
  <pageSetup paperSize="9" scale="7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view="pageBreakPreview" zoomScale="90" zoomScaleNormal="100" zoomScaleSheetLayoutView="90" workbookViewId="0">
      <selection activeCell="M10" sqref="M10"/>
    </sheetView>
  </sheetViews>
  <sheetFormatPr defaultRowHeight="22.5"/>
  <cols>
    <col min="1" max="2" width="7.5703125" style="124" customWidth="1"/>
    <col min="3" max="3" width="44.42578125" style="124" bestFit="1" customWidth="1"/>
    <col min="4" max="4" width="8.7109375" style="125" bestFit="1" customWidth="1"/>
    <col min="5" max="5" width="11.85546875" style="124" bestFit="1" customWidth="1"/>
    <col min="6" max="6" width="19.7109375" style="124" customWidth="1"/>
    <col min="7" max="7" width="22.7109375" style="124" customWidth="1"/>
    <col min="8" max="256" width="9.140625" style="126"/>
    <col min="257" max="258" width="7.5703125" style="126" customWidth="1"/>
    <col min="259" max="259" width="44.42578125" style="126" bestFit="1" customWidth="1"/>
    <col min="260" max="260" width="8.7109375" style="126" bestFit="1" customWidth="1"/>
    <col min="261" max="261" width="11.85546875" style="126" bestFit="1" customWidth="1"/>
    <col min="262" max="262" width="19.7109375" style="126" customWidth="1"/>
    <col min="263" max="263" width="22.7109375" style="126" customWidth="1"/>
    <col min="264" max="512" width="9.140625" style="126"/>
    <col min="513" max="514" width="7.5703125" style="126" customWidth="1"/>
    <col min="515" max="515" width="44.42578125" style="126" bestFit="1" customWidth="1"/>
    <col min="516" max="516" width="8.7109375" style="126" bestFit="1" customWidth="1"/>
    <col min="517" max="517" width="11.85546875" style="126" bestFit="1" customWidth="1"/>
    <col min="518" max="518" width="19.7109375" style="126" customWidth="1"/>
    <col min="519" max="519" width="22.7109375" style="126" customWidth="1"/>
    <col min="520" max="768" width="9.140625" style="126"/>
    <col min="769" max="770" width="7.5703125" style="126" customWidth="1"/>
    <col min="771" max="771" width="44.42578125" style="126" bestFit="1" customWidth="1"/>
    <col min="772" max="772" width="8.7109375" style="126" bestFit="1" customWidth="1"/>
    <col min="773" max="773" width="11.85546875" style="126" bestFit="1" customWidth="1"/>
    <col min="774" max="774" width="19.7109375" style="126" customWidth="1"/>
    <col min="775" max="775" width="22.7109375" style="126" customWidth="1"/>
    <col min="776" max="1024" width="9.140625" style="126"/>
    <col min="1025" max="1026" width="7.5703125" style="126" customWidth="1"/>
    <col min="1027" max="1027" width="44.42578125" style="126" bestFit="1" customWidth="1"/>
    <col min="1028" max="1028" width="8.7109375" style="126" bestFit="1" customWidth="1"/>
    <col min="1029" max="1029" width="11.85546875" style="126" bestFit="1" customWidth="1"/>
    <col min="1030" max="1030" width="19.7109375" style="126" customWidth="1"/>
    <col min="1031" max="1031" width="22.7109375" style="126" customWidth="1"/>
    <col min="1032" max="1280" width="9.140625" style="126"/>
    <col min="1281" max="1282" width="7.5703125" style="126" customWidth="1"/>
    <col min="1283" max="1283" width="44.42578125" style="126" bestFit="1" customWidth="1"/>
    <col min="1284" max="1284" width="8.7109375" style="126" bestFit="1" customWidth="1"/>
    <col min="1285" max="1285" width="11.85546875" style="126" bestFit="1" customWidth="1"/>
    <col min="1286" max="1286" width="19.7109375" style="126" customWidth="1"/>
    <col min="1287" max="1287" width="22.7109375" style="126" customWidth="1"/>
    <col min="1288" max="1536" width="9.140625" style="126"/>
    <col min="1537" max="1538" width="7.5703125" style="126" customWidth="1"/>
    <col min="1539" max="1539" width="44.42578125" style="126" bestFit="1" customWidth="1"/>
    <col min="1540" max="1540" width="8.7109375" style="126" bestFit="1" customWidth="1"/>
    <col min="1541" max="1541" width="11.85546875" style="126" bestFit="1" customWidth="1"/>
    <col min="1542" max="1542" width="19.7109375" style="126" customWidth="1"/>
    <col min="1543" max="1543" width="22.7109375" style="126" customWidth="1"/>
    <col min="1544" max="1792" width="9.140625" style="126"/>
    <col min="1793" max="1794" width="7.5703125" style="126" customWidth="1"/>
    <col min="1795" max="1795" width="44.42578125" style="126" bestFit="1" customWidth="1"/>
    <col min="1796" max="1796" width="8.7109375" style="126" bestFit="1" customWidth="1"/>
    <col min="1797" max="1797" width="11.85546875" style="126" bestFit="1" customWidth="1"/>
    <col min="1798" max="1798" width="19.7109375" style="126" customWidth="1"/>
    <col min="1799" max="1799" width="22.7109375" style="126" customWidth="1"/>
    <col min="1800" max="2048" width="9.140625" style="126"/>
    <col min="2049" max="2050" width="7.5703125" style="126" customWidth="1"/>
    <col min="2051" max="2051" width="44.42578125" style="126" bestFit="1" customWidth="1"/>
    <col min="2052" max="2052" width="8.7109375" style="126" bestFit="1" customWidth="1"/>
    <col min="2053" max="2053" width="11.85546875" style="126" bestFit="1" customWidth="1"/>
    <col min="2054" max="2054" width="19.7109375" style="126" customWidth="1"/>
    <col min="2055" max="2055" width="22.7109375" style="126" customWidth="1"/>
    <col min="2056" max="2304" width="9.140625" style="126"/>
    <col min="2305" max="2306" width="7.5703125" style="126" customWidth="1"/>
    <col min="2307" max="2307" width="44.42578125" style="126" bestFit="1" customWidth="1"/>
    <col min="2308" max="2308" width="8.7109375" style="126" bestFit="1" customWidth="1"/>
    <col min="2309" max="2309" width="11.85546875" style="126" bestFit="1" customWidth="1"/>
    <col min="2310" max="2310" width="19.7109375" style="126" customWidth="1"/>
    <col min="2311" max="2311" width="22.7109375" style="126" customWidth="1"/>
    <col min="2312" max="2560" width="9.140625" style="126"/>
    <col min="2561" max="2562" width="7.5703125" style="126" customWidth="1"/>
    <col min="2563" max="2563" width="44.42578125" style="126" bestFit="1" customWidth="1"/>
    <col min="2564" max="2564" width="8.7109375" style="126" bestFit="1" customWidth="1"/>
    <col min="2565" max="2565" width="11.85546875" style="126" bestFit="1" customWidth="1"/>
    <col min="2566" max="2566" width="19.7109375" style="126" customWidth="1"/>
    <col min="2567" max="2567" width="22.7109375" style="126" customWidth="1"/>
    <col min="2568" max="2816" width="9.140625" style="126"/>
    <col min="2817" max="2818" width="7.5703125" style="126" customWidth="1"/>
    <col min="2819" max="2819" width="44.42578125" style="126" bestFit="1" customWidth="1"/>
    <col min="2820" max="2820" width="8.7109375" style="126" bestFit="1" customWidth="1"/>
    <col min="2821" max="2821" width="11.85546875" style="126" bestFit="1" customWidth="1"/>
    <col min="2822" max="2822" width="19.7109375" style="126" customWidth="1"/>
    <col min="2823" max="2823" width="22.7109375" style="126" customWidth="1"/>
    <col min="2824" max="3072" width="9.140625" style="126"/>
    <col min="3073" max="3074" width="7.5703125" style="126" customWidth="1"/>
    <col min="3075" max="3075" width="44.42578125" style="126" bestFit="1" customWidth="1"/>
    <col min="3076" max="3076" width="8.7109375" style="126" bestFit="1" customWidth="1"/>
    <col min="3077" max="3077" width="11.85546875" style="126" bestFit="1" customWidth="1"/>
    <col min="3078" max="3078" width="19.7109375" style="126" customWidth="1"/>
    <col min="3079" max="3079" width="22.7109375" style="126" customWidth="1"/>
    <col min="3080" max="3328" width="9.140625" style="126"/>
    <col min="3329" max="3330" width="7.5703125" style="126" customWidth="1"/>
    <col min="3331" max="3331" width="44.42578125" style="126" bestFit="1" customWidth="1"/>
    <col min="3332" max="3332" width="8.7109375" style="126" bestFit="1" customWidth="1"/>
    <col min="3333" max="3333" width="11.85546875" style="126" bestFit="1" customWidth="1"/>
    <col min="3334" max="3334" width="19.7109375" style="126" customWidth="1"/>
    <col min="3335" max="3335" width="22.7109375" style="126" customWidth="1"/>
    <col min="3336" max="3584" width="9.140625" style="126"/>
    <col min="3585" max="3586" width="7.5703125" style="126" customWidth="1"/>
    <col min="3587" max="3587" width="44.42578125" style="126" bestFit="1" customWidth="1"/>
    <col min="3588" max="3588" width="8.7109375" style="126" bestFit="1" customWidth="1"/>
    <col min="3589" max="3589" width="11.85546875" style="126" bestFit="1" customWidth="1"/>
    <col min="3590" max="3590" width="19.7109375" style="126" customWidth="1"/>
    <col min="3591" max="3591" width="22.7109375" style="126" customWidth="1"/>
    <col min="3592" max="3840" width="9.140625" style="126"/>
    <col min="3841" max="3842" width="7.5703125" style="126" customWidth="1"/>
    <col min="3843" max="3843" width="44.42578125" style="126" bestFit="1" customWidth="1"/>
    <col min="3844" max="3844" width="8.7109375" style="126" bestFit="1" customWidth="1"/>
    <col min="3845" max="3845" width="11.85546875" style="126" bestFit="1" customWidth="1"/>
    <col min="3846" max="3846" width="19.7109375" style="126" customWidth="1"/>
    <col min="3847" max="3847" width="22.7109375" style="126" customWidth="1"/>
    <col min="3848" max="4096" width="9.140625" style="126"/>
    <col min="4097" max="4098" width="7.5703125" style="126" customWidth="1"/>
    <col min="4099" max="4099" width="44.42578125" style="126" bestFit="1" customWidth="1"/>
    <col min="4100" max="4100" width="8.7109375" style="126" bestFit="1" customWidth="1"/>
    <col min="4101" max="4101" width="11.85546875" style="126" bestFit="1" customWidth="1"/>
    <col min="4102" max="4102" width="19.7109375" style="126" customWidth="1"/>
    <col min="4103" max="4103" width="22.7109375" style="126" customWidth="1"/>
    <col min="4104" max="4352" width="9.140625" style="126"/>
    <col min="4353" max="4354" width="7.5703125" style="126" customWidth="1"/>
    <col min="4355" max="4355" width="44.42578125" style="126" bestFit="1" customWidth="1"/>
    <col min="4356" max="4356" width="8.7109375" style="126" bestFit="1" customWidth="1"/>
    <col min="4357" max="4357" width="11.85546875" style="126" bestFit="1" customWidth="1"/>
    <col min="4358" max="4358" width="19.7109375" style="126" customWidth="1"/>
    <col min="4359" max="4359" width="22.7109375" style="126" customWidth="1"/>
    <col min="4360" max="4608" width="9.140625" style="126"/>
    <col min="4609" max="4610" width="7.5703125" style="126" customWidth="1"/>
    <col min="4611" max="4611" width="44.42578125" style="126" bestFit="1" customWidth="1"/>
    <col min="4612" max="4612" width="8.7109375" style="126" bestFit="1" customWidth="1"/>
    <col min="4613" max="4613" width="11.85546875" style="126" bestFit="1" customWidth="1"/>
    <col min="4614" max="4614" width="19.7109375" style="126" customWidth="1"/>
    <col min="4615" max="4615" width="22.7109375" style="126" customWidth="1"/>
    <col min="4616" max="4864" width="9.140625" style="126"/>
    <col min="4865" max="4866" width="7.5703125" style="126" customWidth="1"/>
    <col min="4867" max="4867" width="44.42578125" style="126" bestFit="1" customWidth="1"/>
    <col min="4868" max="4868" width="8.7109375" style="126" bestFit="1" customWidth="1"/>
    <col min="4869" max="4869" width="11.85546875" style="126" bestFit="1" customWidth="1"/>
    <col min="4870" max="4870" width="19.7109375" style="126" customWidth="1"/>
    <col min="4871" max="4871" width="22.7109375" style="126" customWidth="1"/>
    <col min="4872" max="5120" width="9.140625" style="126"/>
    <col min="5121" max="5122" width="7.5703125" style="126" customWidth="1"/>
    <col min="5123" max="5123" width="44.42578125" style="126" bestFit="1" customWidth="1"/>
    <col min="5124" max="5124" width="8.7109375" style="126" bestFit="1" customWidth="1"/>
    <col min="5125" max="5125" width="11.85546875" style="126" bestFit="1" customWidth="1"/>
    <col min="5126" max="5126" width="19.7109375" style="126" customWidth="1"/>
    <col min="5127" max="5127" width="22.7109375" style="126" customWidth="1"/>
    <col min="5128" max="5376" width="9.140625" style="126"/>
    <col min="5377" max="5378" width="7.5703125" style="126" customWidth="1"/>
    <col min="5379" max="5379" width="44.42578125" style="126" bestFit="1" customWidth="1"/>
    <col min="5380" max="5380" width="8.7109375" style="126" bestFit="1" customWidth="1"/>
    <col min="5381" max="5381" width="11.85546875" style="126" bestFit="1" customWidth="1"/>
    <col min="5382" max="5382" width="19.7109375" style="126" customWidth="1"/>
    <col min="5383" max="5383" width="22.7109375" style="126" customWidth="1"/>
    <col min="5384" max="5632" width="9.140625" style="126"/>
    <col min="5633" max="5634" width="7.5703125" style="126" customWidth="1"/>
    <col min="5635" max="5635" width="44.42578125" style="126" bestFit="1" customWidth="1"/>
    <col min="5636" max="5636" width="8.7109375" style="126" bestFit="1" customWidth="1"/>
    <col min="5637" max="5637" width="11.85546875" style="126" bestFit="1" customWidth="1"/>
    <col min="5638" max="5638" width="19.7109375" style="126" customWidth="1"/>
    <col min="5639" max="5639" width="22.7109375" style="126" customWidth="1"/>
    <col min="5640" max="5888" width="9.140625" style="126"/>
    <col min="5889" max="5890" width="7.5703125" style="126" customWidth="1"/>
    <col min="5891" max="5891" width="44.42578125" style="126" bestFit="1" customWidth="1"/>
    <col min="5892" max="5892" width="8.7109375" style="126" bestFit="1" customWidth="1"/>
    <col min="5893" max="5893" width="11.85546875" style="126" bestFit="1" customWidth="1"/>
    <col min="5894" max="5894" width="19.7109375" style="126" customWidth="1"/>
    <col min="5895" max="5895" width="22.7109375" style="126" customWidth="1"/>
    <col min="5896" max="6144" width="9.140625" style="126"/>
    <col min="6145" max="6146" width="7.5703125" style="126" customWidth="1"/>
    <col min="6147" max="6147" width="44.42578125" style="126" bestFit="1" customWidth="1"/>
    <col min="6148" max="6148" width="8.7109375" style="126" bestFit="1" customWidth="1"/>
    <col min="6149" max="6149" width="11.85546875" style="126" bestFit="1" customWidth="1"/>
    <col min="6150" max="6150" width="19.7109375" style="126" customWidth="1"/>
    <col min="6151" max="6151" width="22.7109375" style="126" customWidth="1"/>
    <col min="6152" max="6400" width="9.140625" style="126"/>
    <col min="6401" max="6402" width="7.5703125" style="126" customWidth="1"/>
    <col min="6403" max="6403" width="44.42578125" style="126" bestFit="1" customWidth="1"/>
    <col min="6404" max="6404" width="8.7109375" style="126" bestFit="1" customWidth="1"/>
    <col min="6405" max="6405" width="11.85546875" style="126" bestFit="1" customWidth="1"/>
    <col min="6406" max="6406" width="19.7109375" style="126" customWidth="1"/>
    <col min="6407" max="6407" width="22.7109375" style="126" customWidth="1"/>
    <col min="6408" max="6656" width="9.140625" style="126"/>
    <col min="6657" max="6658" width="7.5703125" style="126" customWidth="1"/>
    <col min="6659" max="6659" width="44.42578125" style="126" bestFit="1" customWidth="1"/>
    <col min="6660" max="6660" width="8.7109375" style="126" bestFit="1" customWidth="1"/>
    <col min="6661" max="6661" width="11.85546875" style="126" bestFit="1" customWidth="1"/>
    <col min="6662" max="6662" width="19.7109375" style="126" customWidth="1"/>
    <col min="6663" max="6663" width="22.7109375" style="126" customWidth="1"/>
    <col min="6664" max="6912" width="9.140625" style="126"/>
    <col min="6913" max="6914" width="7.5703125" style="126" customWidth="1"/>
    <col min="6915" max="6915" width="44.42578125" style="126" bestFit="1" customWidth="1"/>
    <col min="6916" max="6916" width="8.7109375" style="126" bestFit="1" customWidth="1"/>
    <col min="6917" max="6917" width="11.85546875" style="126" bestFit="1" customWidth="1"/>
    <col min="6918" max="6918" width="19.7109375" style="126" customWidth="1"/>
    <col min="6919" max="6919" width="22.7109375" style="126" customWidth="1"/>
    <col min="6920" max="7168" width="9.140625" style="126"/>
    <col min="7169" max="7170" width="7.5703125" style="126" customWidth="1"/>
    <col min="7171" max="7171" width="44.42578125" style="126" bestFit="1" customWidth="1"/>
    <col min="7172" max="7172" width="8.7109375" style="126" bestFit="1" customWidth="1"/>
    <col min="7173" max="7173" width="11.85546875" style="126" bestFit="1" customWidth="1"/>
    <col min="7174" max="7174" width="19.7109375" style="126" customWidth="1"/>
    <col min="7175" max="7175" width="22.7109375" style="126" customWidth="1"/>
    <col min="7176" max="7424" width="9.140625" style="126"/>
    <col min="7425" max="7426" width="7.5703125" style="126" customWidth="1"/>
    <col min="7427" max="7427" width="44.42578125" style="126" bestFit="1" customWidth="1"/>
    <col min="7428" max="7428" width="8.7109375" style="126" bestFit="1" customWidth="1"/>
    <col min="7429" max="7429" width="11.85546875" style="126" bestFit="1" customWidth="1"/>
    <col min="7430" max="7430" width="19.7109375" style="126" customWidth="1"/>
    <col min="7431" max="7431" width="22.7109375" style="126" customWidth="1"/>
    <col min="7432" max="7680" width="9.140625" style="126"/>
    <col min="7681" max="7682" width="7.5703125" style="126" customWidth="1"/>
    <col min="7683" max="7683" width="44.42578125" style="126" bestFit="1" customWidth="1"/>
    <col min="7684" max="7684" width="8.7109375" style="126" bestFit="1" customWidth="1"/>
    <col min="7685" max="7685" width="11.85546875" style="126" bestFit="1" customWidth="1"/>
    <col min="7686" max="7686" width="19.7109375" style="126" customWidth="1"/>
    <col min="7687" max="7687" width="22.7109375" style="126" customWidth="1"/>
    <col min="7688" max="7936" width="9.140625" style="126"/>
    <col min="7937" max="7938" width="7.5703125" style="126" customWidth="1"/>
    <col min="7939" max="7939" width="44.42578125" style="126" bestFit="1" customWidth="1"/>
    <col min="7940" max="7940" width="8.7109375" style="126" bestFit="1" customWidth="1"/>
    <col min="7941" max="7941" width="11.85546875" style="126" bestFit="1" customWidth="1"/>
    <col min="7942" max="7942" width="19.7109375" style="126" customWidth="1"/>
    <col min="7943" max="7943" width="22.7109375" style="126" customWidth="1"/>
    <col min="7944" max="8192" width="9.140625" style="126"/>
    <col min="8193" max="8194" width="7.5703125" style="126" customWidth="1"/>
    <col min="8195" max="8195" width="44.42578125" style="126" bestFit="1" customWidth="1"/>
    <col min="8196" max="8196" width="8.7109375" style="126" bestFit="1" customWidth="1"/>
    <col min="8197" max="8197" width="11.85546875" style="126" bestFit="1" customWidth="1"/>
    <col min="8198" max="8198" width="19.7109375" style="126" customWidth="1"/>
    <col min="8199" max="8199" width="22.7109375" style="126" customWidth="1"/>
    <col min="8200" max="8448" width="9.140625" style="126"/>
    <col min="8449" max="8450" width="7.5703125" style="126" customWidth="1"/>
    <col min="8451" max="8451" width="44.42578125" style="126" bestFit="1" customWidth="1"/>
    <col min="8452" max="8452" width="8.7109375" style="126" bestFit="1" customWidth="1"/>
    <col min="8453" max="8453" width="11.85546875" style="126" bestFit="1" customWidth="1"/>
    <col min="8454" max="8454" width="19.7109375" style="126" customWidth="1"/>
    <col min="8455" max="8455" width="22.7109375" style="126" customWidth="1"/>
    <col min="8456" max="8704" width="9.140625" style="126"/>
    <col min="8705" max="8706" width="7.5703125" style="126" customWidth="1"/>
    <col min="8707" max="8707" width="44.42578125" style="126" bestFit="1" customWidth="1"/>
    <col min="8708" max="8708" width="8.7109375" style="126" bestFit="1" customWidth="1"/>
    <col min="8709" max="8709" width="11.85546875" style="126" bestFit="1" customWidth="1"/>
    <col min="8710" max="8710" width="19.7109375" style="126" customWidth="1"/>
    <col min="8711" max="8711" width="22.7109375" style="126" customWidth="1"/>
    <col min="8712" max="8960" width="9.140625" style="126"/>
    <col min="8961" max="8962" width="7.5703125" style="126" customWidth="1"/>
    <col min="8963" max="8963" width="44.42578125" style="126" bestFit="1" customWidth="1"/>
    <col min="8964" max="8964" width="8.7109375" style="126" bestFit="1" customWidth="1"/>
    <col min="8965" max="8965" width="11.85546875" style="126" bestFit="1" customWidth="1"/>
    <col min="8966" max="8966" width="19.7109375" style="126" customWidth="1"/>
    <col min="8967" max="8967" width="22.7109375" style="126" customWidth="1"/>
    <col min="8968" max="9216" width="9.140625" style="126"/>
    <col min="9217" max="9218" width="7.5703125" style="126" customWidth="1"/>
    <col min="9219" max="9219" width="44.42578125" style="126" bestFit="1" customWidth="1"/>
    <col min="9220" max="9220" width="8.7109375" style="126" bestFit="1" customWidth="1"/>
    <col min="9221" max="9221" width="11.85546875" style="126" bestFit="1" customWidth="1"/>
    <col min="9222" max="9222" width="19.7109375" style="126" customWidth="1"/>
    <col min="9223" max="9223" width="22.7109375" style="126" customWidth="1"/>
    <col min="9224" max="9472" width="9.140625" style="126"/>
    <col min="9473" max="9474" width="7.5703125" style="126" customWidth="1"/>
    <col min="9475" max="9475" width="44.42578125" style="126" bestFit="1" customWidth="1"/>
    <col min="9476" max="9476" width="8.7109375" style="126" bestFit="1" customWidth="1"/>
    <col min="9477" max="9477" width="11.85546875" style="126" bestFit="1" customWidth="1"/>
    <col min="9478" max="9478" width="19.7109375" style="126" customWidth="1"/>
    <col min="9479" max="9479" width="22.7109375" style="126" customWidth="1"/>
    <col min="9480" max="9728" width="9.140625" style="126"/>
    <col min="9729" max="9730" width="7.5703125" style="126" customWidth="1"/>
    <col min="9731" max="9731" width="44.42578125" style="126" bestFit="1" customWidth="1"/>
    <col min="9732" max="9732" width="8.7109375" style="126" bestFit="1" customWidth="1"/>
    <col min="9733" max="9733" width="11.85546875" style="126" bestFit="1" customWidth="1"/>
    <col min="9734" max="9734" width="19.7109375" style="126" customWidth="1"/>
    <col min="9735" max="9735" width="22.7109375" style="126" customWidth="1"/>
    <col min="9736" max="9984" width="9.140625" style="126"/>
    <col min="9985" max="9986" width="7.5703125" style="126" customWidth="1"/>
    <col min="9987" max="9987" width="44.42578125" style="126" bestFit="1" customWidth="1"/>
    <col min="9988" max="9988" width="8.7109375" style="126" bestFit="1" customWidth="1"/>
    <col min="9989" max="9989" width="11.85546875" style="126" bestFit="1" customWidth="1"/>
    <col min="9990" max="9990" width="19.7109375" style="126" customWidth="1"/>
    <col min="9991" max="9991" width="22.7109375" style="126" customWidth="1"/>
    <col min="9992" max="10240" width="9.140625" style="126"/>
    <col min="10241" max="10242" width="7.5703125" style="126" customWidth="1"/>
    <col min="10243" max="10243" width="44.42578125" style="126" bestFit="1" customWidth="1"/>
    <col min="10244" max="10244" width="8.7109375" style="126" bestFit="1" customWidth="1"/>
    <col min="10245" max="10245" width="11.85546875" style="126" bestFit="1" customWidth="1"/>
    <col min="10246" max="10246" width="19.7109375" style="126" customWidth="1"/>
    <col min="10247" max="10247" width="22.7109375" style="126" customWidth="1"/>
    <col min="10248" max="10496" width="9.140625" style="126"/>
    <col min="10497" max="10498" width="7.5703125" style="126" customWidth="1"/>
    <col min="10499" max="10499" width="44.42578125" style="126" bestFit="1" customWidth="1"/>
    <col min="10500" max="10500" width="8.7109375" style="126" bestFit="1" customWidth="1"/>
    <col min="10501" max="10501" width="11.85546875" style="126" bestFit="1" customWidth="1"/>
    <col min="10502" max="10502" width="19.7109375" style="126" customWidth="1"/>
    <col min="10503" max="10503" width="22.7109375" style="126" customWidth="1"/>
    <col min="10504" max="10752" width="9.140625" style="126"/>
    <col min="10753" max="10754" width="7.5703125" style="126" customWidth="1"/>
    <col min="10755" max="10755" width="44.42578125" style="126" bestFit="1" customWidth="1"/>
    <col min="10756" max="10756" width="8.7109375" style="126" bestFit="1" customWidth="1"/>
    <col min="10757" max="10757" width="11.85546875" style="126" bestFit="1" customWidth="1"/>
    <col min="10758" max="10758" width="19.7109375" style="126" customWidth="1"/>
    <col min="10759" max="10759" width="22.7109375" style="126" customWidth="1"/>
    <col min="10760" max="11008" width="9.140625" style="126"/>
    <col min="11009" max="11010" width="7.5703125" style="126" customWidth="1"/>
    <col min="11011" max="11011" width="44.42578125" style="126" bestFit="1" customWidth="1"/>
    <col min="11012" max="11012" width="8.7109375" style="126" bestFit="1" customWidth="1"/>
    <col min="11013" max="11013" width="11.85546875" style="126" bestFit="1" customWidth="1"/>
    <col min="11014" max="11014" width="19.7109375" style="126" customWidth="1"/>
    <col min="11015" max="11015" width="22.7109375" style="126" customWidth="1"/>
    <col min="11016" max="11264" width="9.140625" style="126"/>
    <col min="11265" max="11266" width="7.5703125" style="126" customWidth="1"/>
    <col min="11267" max="11267" width="44.42578125" style="126" bestFit="1" customWidth="1"/>
    <col min="11268" max="11268" width="8.7109375" style="126" bestFit="1" customWidth="1"/>
    <col min="11269" max="11269" width="11.85546875" style="126" bestFit="1" customWidth="1"/>
    <col min="11270" max="11270" width="19.7109375" style="126" customWidth="1"/>
    <col min="11271" max="11271" width="22.7109375" style="126" customWidth="1"/>
    <col min="11272" max="11520" width="9.140625" style="126"/>
    <col min="11521" max="11522" width="7.5703125" style="126" customWidth="1"/>
    <col min="11523" max="11523" width="44.42578125" style="126" bestFit="1" customWidth="1"/>
    <col min="11524" max="11524" width="8.7109375" style="126" bestFit="1" customWidth="1"/>
    <col min="11525" max="11525" width="11.85546875" style="126" bestFit="1" customWidth="1"/>
    <col min="11526" max="11526" width="19.7109375" style="126" customWidth="1"/>
    <col min="11527" max="11527" width="22.7109375" style="126" customWidth="1"/>
    <col min="11528" max="11776" width="9.140625" style="126"/>
    <col min="11777" max="11778" width="7.5703125" style="126" customWidth="1"/>
    <col min="11779" max="11779" width="44.42578125" style="126" bestFit="1" customWidth="1"/>
    <col min="11780" max="11780" width="8.7109375" style="126" bestFit="1" customWidth="1"/>
    <col min="11781" max="11781" width="11.85546875" style="126" bestFit="1" customWidth="1"/>
    <col min="11782" max="11782" width="19.7109375" style="126" customWidth="1"/>
    <col min="11783" max="11783" width="22.7109375" style="126" customWidth="1"/>
    <col min="11784" max="12032" width="9.140625" style="126"/>
    <col min="12033" max="12034" width="7.5703125" style="126" customWidth="1"/>
    <col min="12035" max="12035" width="44.42578125" style="126" bestFit="1" customWidth="1"/>
    <col min="12036" max="12036" width="8.7109375" style="126" bestFit="1" customWidth="1"/>
    <col min="12037" max="12037" width="11.85546875" style="126" bestFit="1" customWidth="1"/>
    <col min="12038" max="12038" width="19.7109375" style="126" customWidth="1"/>
    <col min="12039" max="12039" width="22.7109375" style="126" customWidth="1"/>
    <col min="12040" max="12288" width="9.140625" style="126"/>
    <col min="12289" max="12290" width="7.5703125" style="126" customWidth="1"/>
    <col min="12291" max="12291" width="44.42578125" style="126" bestFit="1" customWidth="1"/>
    <col min="12292" max="12292" width="8.7109375" style="126" bestFit="1" customWidth="1"/>
    <col min="12293" max="12293" width="11.85546875" style="126" bestFit="1" customWidth="1"/>
    <col min="12294" max="12294" width="19.7109375" style="126" customWidth="1"/>
    <col min="12295" max="12295" width="22.7109375" style="126" customWidth="1"/>
    <col min="12296" max="12544" width="9.140625" style="126"/>
    <col min="12545" max="12546" width="7.5703125" style="126" customWidth="1"/>
    <col min="12547" max="12547" width="44.42578125" style="126" bestFit="1" customWidth="1"/>
    <col min="12548" max="12548" width="8.7109375" style="126" bestFit="1" customWidth="1"/>
    <col min="12549" max="12549" width="11.85546875" style="126" bestFit="1" customWidth="1"/>
    <col min="12550" max="12550" width="19.7109375" style="126" customWidth="1"/>
    <col min="12551" max="12551" width="22.7109375" style="126" customWidth="1"/>
    <col min="12552" max="12800" width="9.140625" style="126"/>
    <col min="12801" max="12802" width="7.5703125" style="126" customWidth="1"/>
    <col min="12803" max="12803" width="44.42578125" style="126" bestFit="1" customWidth="1"/>
    <col min="12804" max="12804" width="8.7109375" style="126" bestFit="1" customWidth="1"/>
    <col min="12805" max="12805" width="11.85546875" style="126" bestFit="1" customWidth="1"/>
    <col min="12806" max="12806" width="19.7109375" style="126" customWidth="1"/>
    <col min="12807" max="12807" width="22.7109375" style="126" customWidth="1"/>
    <col min="12808" max="13056" width="9.140625" style="126"/>
    <col min="13057" max="13058" width="7.5703125" style="126" customWidth="1"/>
    <col min="13059" max="13059" width="44.42578125" style="126" bestFit="1" customWidth="1"/>
    <col min="13060" max="13060" width="8.7109375" style="126" bestFit="1" customWidth="1"/>
    <col min="13061" max="13061" width="11.85546875" style="126" bestFit="1" customWidth="1"/>
    <col min="13062" max="13062" width="19.7109375" style="126" customWidth="1"/>
    <col min="13063" max="13063" width="22.7109375" style="126" customWidth="1"/>
    <col min="13064" max="13312" width="9.140625" style="126"/>
    <col min="13313" max="13314" width="7.5703125" style="126" customWidth="1"/>
    <col min="13315" max="13315" width="44.42578125" style="126" bestFit="1" customWidth="1"/>
    <col min="13316" max="13316" width="8.7109375" style="126" bestFit="1" customWidth="1"/>
    <col min="13317" max="13317" width="11.85546875" style="126" bestFit="1" customWidth="1"/>
    <col min="13318" max="13318" width="19.7109375" style="126" customWidth="1"/>
    <col min="13319" max="13319" width="22.7109375" style="126" customWidth="1"/>
    <col min="13320" max="13568" width="9.140625" style="126"/>
    <col min="13569" max="13570" width="7.5703125" style="126" customWidth="1"/>
    <col min="13571" max="13571" width="44.42578125" style="126" bestFit="1" customWidth="1"/>
    <col min="13572" max="13572" width="8.7109375" style="126" bestFit="1" customWidth="1"/>
    <col min="13573" max="13573" width="11.85546875" style="126" bestFit="1" customWidth="1"/>
    <col min="13574" max="13574" width="19.7109375" style="126" customWidth="1"/>
    <col min="13575" max="13575" width="22.7109375" style="126" customWidth="1"/>
    <col min="13576" max="13824" width="9.140625" style="126"/>
    <col min="13825" max="13826" width="7.5703125" style="126" customWidth="1"/>
    <col min="13827" max="13827" width="44.42578125" style="126" bestFit="1" customWidth="1"/>
    <col min="13828" max="13828" width="8.7109375" style="126" bestFit="1" customWidth="1"/>
    <col min="13829" max="13829" width="11.85546875" style="126" bestFit="1" customWidth="1"/>
    <col min="13830" max="13830" width="19.7109375" style="126" customWidth="1"/>
    <col min="13831" max="13831" width="22.7109375" style="126" customWidth="1"/>
    <col min="13832" max="14080" width="9.140625" style="126"/>
    <col min="14081" max="14082" width="7.5703125" style="126" customWidth="1"/>
    <col min="14083" max="14083" width="44.42578125" style="126" bestFit="1" customWidth="1"/>
    <col min="14084" max="14084" width="8.7109375" style="126" bestFit="1" customWidth="1"/>
    <col min="14085" max="14085" width="11.85546875" style="126" bestFit="1" customWidth="1"/>
    <col min="14086" max="14086" width="19.7109375" style="126" customWidth="1"/>
    <col min="14087" max="14087" width="22.7109375" style="126" customWidth="1"/>
    <col min="14088" max="14336" width="9.140625" style="126"/>
    <col min="14337" max="14338" width="7.5703125" style="126" customWidth="1"/>
    <col min="14339" max="14339" width="44.42578125" style="126" bestFit="1" customWidth="1"/>
    <col min="14340" max="14340" width="8.7109375" style="126" bestFit="1" customWidth="1"/>
    <col min="14341" max="14341" width="11.85546875" style="126" bestFit="1" customWidth="1"/>
    <col min="14342" max="14342" width="19.7109375" style="126" customWidth="1"/>
    <col min="14343" max="14343" width="22.7109375" style="126" customWidth="1"/>
    <col min="14344" max="14592" width="9.140625" style="126"/>
    <col min="14593" max="14594" width="7.5703125" style="126" customWidth="1"/>
    <col min="14595" max="14595" width="44.42578125" style="126" bestFit="1" customWidth="1"/>
    <col min="14596" max="14596" width="8.7109375" style="126" bestFit="1" customWidth="1"/>
    <col min="14597" max="14597" width="11.85546875" style="126" bestFit="1" customWidth="1"/>
    <col min="14598" max="14598" width="19.7109375" style="126" customWidth="1"/>
    <col min="14599" max="14599" width="22.7109375" style="126" customWidth="1"/>
    <col min="14600" max="14848" width="9.140625" style="126"/>
    <col min="14849" max="14850" width="7.5703125" style="126" customWidth="1"/>
    <col min="14851" max="14851" width="44.42578125" style="126" bestFit="1" customWidth="1"/>
    <col min="14852" max="14852" width="8.7109375" style="126" bestFit="1" customWidth="1"/>
    <col min="14853" max="14853" width="11.85546875" style="126" bestFit="1" customWidth="1"/>
    <col min="14854" max="14854" width="19.7109375" style="126" customWidth="1"/>
    <col min="14855" max="14855" width="22.7109375" style="126" customWidth="1"/>
    <col min="14856" max="15104" width="9.140625" style="126"/>
    <col min="15105" max="15106" width="7.5703125" style="126" customWidth="1"/>
    <col min="15107" max="15107" width="44.42578125" style="126" bestFit="1" customWidth="1"/>
    <col min="15108" max="15108" width="8.7109375" style="126" bestFit="1" customWidth="1"/>
    <col min="15109" max="15109" width="11.85546875" style="126" bestFit="1" customWidth="1"/>
    <col min="15110" max="15110" width="19.7109375" style="126" customWidth="1"/>
    <col min="15111" max="15111" width="22.7109375" style="126" customWidth="1"/>
    <col min="15112" max="15360" width="9.140625" style="126"/>
    <col min="15361" max="15362" width="7.5703125" style="126" customWidth="1"/>
    <col min="15363" max="15363" width="44.42578125" style="126" bestFit="1" customWidth="1"/>
    <col min="15364" max="15364" width="8.7109375" style="126" bestFit="1" customWidth="1"/>
    <col min="15365" max="15365" width="11.85546875" style="126" bestFit="1" customWidth="1"/>
    <col min="15366" max="15366" width="19.7109375" style="126" customWidth="1"/>
    <col min="15367" max="15367" width="22.7109375" style="126" customWidth="1"/>
    <col min="15368" max="15616" width="9.140625" style="126"/>
    <col min="15617" max="15618" width="7.5703125" style="126" customWidth="1"/>
    <col min="15619" max="15619" width="44.42578125" style="126" bestFit="1" customWidth="1"/>
    <col min="15620" max="15620" width="8.7109375" style="126" bestFit="1" customWidth="1"/>
    <col min="15621" max="15621" width="11.85546875" style="126" bestFit="1" customWidth="1"/>
    <col min="15622" max="15622" width="19.7109375" style="126" customWidth="1"/>
    <col min="15623" max="15623" width="22.7109375" style="126" customWidth="1"/>
    <col min="15624" max="15872" width="9.140625" style="126"/>
    <col min="15873" max="15874" width="7.5703125" style="126" customWidth="1"/>
    <col min="15875" max="15875" width="44.42578125" style="126" bestFit="1" customWidth="1"/>
    <col min="15876" max="15876" width="8.7109375" style="126" bestFit="1" customWidth="1"/>
    <col min="15877" max="15877" width="11.85546875" style="126" bestFit="1" customWidth="1"/>
    <col min="15878" max="15878" width="19.7109375" style="126" customWidth="1"/>
    <col min="15879" max="15879" width="22.7109375" style="126" customWidth="1"/>
    <col min="15880" max="16128" width="9.140625" style="126"/>
    <col min="16129" max="16130" width="7.5703125" style="126" customWidth="1"/>
    <col min="16131" max="16131" width="44.42578125" style="126" bestFit="1" customWidth="1"/>
    <col min="16132" max="16132" width="8.7109375" style="126" bestFit="1" customWidth="1"/>
    <col min="16133" max="16133" width="11.85546875" style="126" bestFit="1" customWidth="1"/>
    <col min="16134" max="16134" width="19.7109375" style="126" customWidth="1"/>
    <col min="16135" max="16135" width="22.7109375" style="126" customWidth="1"/>
    <col min="16136" max="16384" width="9.140625" style="126"/>
  </cols>
  <sheetData>
    <row r="1" spans="1:7" s="121" customFormat="1" ht="20.25">
      <c r="A1" s="121" t="s">
        <v>821</v>
      </c>
      <c r="F1" s="122"/>
    </row>
    <row r="2" spans="1:7" ht="24" thickBot="1">
      <c r="A2" s="145" t="s">
        <v>160</v>
      </c>
      <c r="B2" s="125"/>
      <c r="E2" s="125"/>
      <c r="F2" s="125"/>
      <c r="G2" s="125"/>
    </row>
    <row r="3" spans="1:7" ht="24" thickBot="1">
      <c r="A3" s="146" t="s">
        <v>143</v>
      </c>
      <c r="B3" s="147" t="s">
        <v>144</v>
      </c>
      <c r="C3" s="148" t="s">
        <v>145</v>
      </c>
      <c r="D3" s="147"/>
      <c r="E3" s="147" t="s">
        <v>147</v>
      </c>
      <c r="F3" s="147" t="s">
        <v>161</v>
      </c>
      <c r="G3" s="149" t="s">
        <v>162</v>
      </c>
    </row>
    <row r="4" spans="1:7" ht="22.5" customHeight="1">
      <c r="A4" s="150">
        <v>1</v>
      </c>
      <c r="B4" s="151">
        <v>1</v>
      </c>
      <c r="C4" s="152" t="s">
        <v>163</v>
      </c>
      <c r="D4" s="151" t="s">
        <v>164</v>
      </c>
      <c r="E4" s="981" t="s">
        <v>150</v>
      </c>
      <c r="F4" s="153" t="s">
        <v>165</v>
      </c>
      <c r="G4" s="999" t="s">
        <v>166</v>
      </c>
    </row>
    <row r="5" spans="1:7" ht="22.5" customHeight="1">
      <c r="A5" s="154">
        <v>2</v>
      </c>
      <c r="B5" s="155">
        <v>2</v>
      </c>
      <c r="C5" s="156" t="s">
        <v>167</v>
      </c>
      <c r="D5" s="155" t="s">
        <v>164</v>
      </c>
      <c r="E5" s="982"/>
      <c r="F5" s="996" t="s">
        <v>168</v>
      </c>
      <c r="G5" s="1000"/>
    </row>
    <row r="6" spans="1:7" ht="22.5" customHeight="1">
      <c r="A6" s="154">
        <v>3</v>
      </c>
      <c r="B6" s="155">
        <v>3</v>
      </c>
      <c r="C6" s="156" t="s">
        <v>169</v>
      </c>
      <c r="D6" s="155" t="s">
        <v>164</v>
      </c>
      <c r="E6" s="982"/>
      <c r="F6" s="997"/>
      <c r="G6" s="1000"/>
    </row>
    <row r="7" spans="1:7" ht="22.5" customHeight="1">
      <c r="A7" s="154">
        <v>4</v>
      </c>
      <c r="B7" s="155">
        <v>4</v>
      </c>
      <c r="C7" s="156" t="s">
        <v>170</v>
      </c>
      <c r="D7" s="155" t="s">
        <v>164</v>
      </c>
      <c r="E7" s="982"/>
      <c r="F7" s="997"/>
      <c r="G7" s="1000"/>
    </row>
    <row r="8" spans="1:7" ht="22.5" customHeight="1">
      <c r="A8" s="154">
        <v>5</v>
      </c>
      <c r="B8" s="155">
        <v>5</v>
      </c>
      <c r="C8" s="156" t="s">
        <v>171</v>
      </c>
      <c r="D8" s="155" t="s">
        <v>164</v>
      </c>
      <c r="E8" s="982"/>
      <c r="F8" s="998"/>
      <c r="G8" s="1000"/>
    </row>
    <row r="9" spans="1:7" ht="23.25" customHeight="1">
      <c r="A9" s="135">
        <v>6</v>
      </c>
      <c r="B9" s="136">
        <v>6</v>
      </c>
      <c r="C9" s="137" t="s">
        <v>148</v>
      </c>
      <c r="D9" s="136" t="s">
        <v>164</v>
      </c>
      <c r="E9" s="982"/>
      <c r="F9" s="1001"/>
      <c r="G9" s="1000"/>
    </row>
    <row r="10" spans="1:7" ht="22.5" customHeight="1">
      <c r="A10" s="135">
        <v>7</v>
      </c>
      <c r="B10" s="136">
        <v>7</v>
      </c>
      <c r="C10" s="162" t="s">
        <v>156</v>
      </c>
      <c r="D10" s="136" t="s">
        <v>174</v>
      </c>
      <c r="E10" s="982"/>
      <c r="F10" s="1002"/>
      <c r="G10" s="1000"/>
    </row>
    <row r="11" spans="1:7" ht="22.5" customHeight="1">
      <c r="A11" s="135">
        <v>8</v>
      </c>
      <c r="B11" s="136">
        <v>8</v>
      </c>
      <c r="C11" s="162" t="s">
        <v>157</v>
      </c>
      <c r="D11" s="136" t="s">
        <v>174</v>
      </c>
      <c r="E11" s="982"/>
      <c r="F11" s="1002"/>
      <c r="G11" s="1000"/>
    </row>
    <row r="12" spans="1:7" ht="22.5" customHeight="1">
      <c r="A12" s="135">
        <v>9</v>
      </c>
      <c r="B12" s="136">
        <v>9</v>
      </c>
      <c r="C12" s="162" t="s">
        <v>158</v>
      </c>
      <c r="D12" s="136" t="s">
        <v>174</v>
      </c>
      <c r="E12" s="982"/>
      <c r="F12" s="1002"/>
      <c r="G12" s="1000"/>
    </row>
    <row r="13" spans="1:7" ht="22.5" customHeight="1" thickBot="1">
      <c r="A13" s="135">
        <v>10</v>
      </c>
      <c r="B13" s="136">
        <v>10</v>
      </c>
      <c r="C13" s="162" t="s">
        <v>159</v>
      </c>
      <c r="D13" s="136" t="s">
        <v>174</v>
      </c>
      <c r="E13" s="982"/>
      <c r="F13" s="1003"/>
      <c r="G13" s="1000"/>
    </row>
    <row r="14" spans="1:7" ht="25.5" customHeight="1">
      <c r="A14" s="131">
        <v>11</v>
      </c>
      <c r="B14" s="163">
        <v>1</v>
      </c>
      <c r="C14" s="164" t="s">
        <v>175</v>
      </c>
      <c r="D14" s="165" t="s">
        <v>176</v>
      </c>
      <c r="E14" s="650" t="s">
        <v>150</v>
      </c>
      <c r="F14" s="737" t="s">
        <v>173</v>
      </c>
      <c r="G14" s="986" t="s">
        <v>177</v>
      </c>
    </row>
    <row r="15" spans="1:7" ht="22.5" customHeight="1">
      <c r="A15" s="135">
        <v>12</v>
      </c>
      <c r="B15" s="167">
        <v>2</v>
      </c>
      <c r="C15" s="168" t="s">
        <v>152</v>
      </c>
      <c r="D15" s="166" t="s">
        <v>176</v>
      </c>
      <c r="E15" s="993" t="s">
        <v>180</v>
      </c>
      <c r="F15" s="170"/>
      <c r="G15" s="984"/>
    </row>
    <row r="16" spans="1:7" ht="22.5" customHeight="1">
      <c r="A16" s="135">
        <v>13</v>
      </c>
      <c r="B16" s="186">
        <v>3</v>
      </c>
      <c r="C16" s="159" t="s">
        <v>172</v>
      </c>
      <c r="D16" s="169" t="s">
        <v>176</v>
      </c>
      <c r="E16" s="982"/>
      <c r="F16" s="994" t="s">
        <v>173</v>
      </c>
      <c r="G16" s="984"/>
    </row>
    <row r="17" spans="1:7" ht="22.5" customHeight="1">
      <c r="A17" s="135">
        <v>14</v>
      </c>
      <c r="B17" s="136">
        <v>4</v>
      </c>
      <c r="C17" s="168" t="s">
        <v>181</v>
      </c>
      <c r="D17" s="994" t="s">
        <v>179</v>
      </c>
      <c r="E17" s="982"/>
      <c r="F17" s="976"/>
      <c r="G17" s="984"/>
    </row>
    <row r="18" spans="1:7" ht="22.5" customHeight="1">
      <c r="A18" s="135">
        <v>15</v>
      </c>
      <c r="B18" s="136">
        <v>5</v>
      </c>
      <c r="C18" s="168" t="s">
        <v>182</v>
      </c>
      <c r="D18" s="976"/>
      <c r="E18" s="982"/>
      <c r="F18" s="990"/>
      <c r="G18" s="984"/>
    </row>
    <row r="19" spans="1:7" ht="22.5" customHeight="1">
      <c r="A19" s="135">
        <v>16</v>
      </c>
      <c r="B19" s="136">
        <v>6</v>
      </c>
      <c r="C19" s="171" t="s">
        <v>183</v>
      </c>
      <c r="D19" s="976"/>
      <c r="E19" s="982"/>
      <c r="F19" s="993" t="s">
        <v>184</v>
      </c>
      <c r="G19" s="984"/>
    </row>
    <row r="20" spans="1:7" ht="22.5" customHeight="1">
      <c r="A20" s="160">
        <v>17</v>
      </c>
      <c r="B20" s="161">
        <v>7</v>
      </c>
      <c r="C20" s="168" t="s">
        <v>185</v>
      </c>
      <c r="D20" s="976"/>
      <c r="E20" s="982"/>
      <c r="F20" s="995"/>
      <c r="G20" s="984"/>
    </row>
    <row r="21" spans="1:7" ht="22.5" customHeight="1">
      <c r="A21" s="160">
        <v>18</v>
      </c>
      <c r="B21" s="161">
        <v>8</v>
      </c>
      <c r="C21" s="168" t="s">
        <v>186</v>
      </c>
      <c r="D21" s="976"/>
      <c r="E21" s="982"/>
      <c r="F21" s="993" t="s">
        <v>187</v>
      </c>
      <c r="G21" s="984"/>
    </row>
    <row r="22" spans="1:7" ht="23.25" customHeight="1" thickBot="1">
      <c r="A22" s="172">
        <v>19</v>
      </c>
      <c r="B22" s="173">
        <v>9</v>
      </c>
      <c r="C22" s="174" t="s">
        <v>188</v>
      </c>
      <c r="D22" s="977"/>
      <c r="E22" s="983"/>
      <c r="F22" s="983"/>
      <c r="G22" s="985"/>
    </row>
    <row r="23" spans="1:7" ht="22.5" customHeight="1">
      <c r="A23" s="161">
        <v>20</v>
      </c>
      <c r="B23" s="175">
        <v>1</v>
      </c>
      <c r="C23" s="176" t="s">
        <v>189</v>
      </c>
      <c r="D23" s="975" t="s">
        <v>176</v>
      </c>
      <c r="E23" s="975" t="s">
        <v>150</v>
      </c>
      <c r="F23" s="981" t="s">
        <v>173</v>
      </c>
      <c r="G23" s="986" t="s">
        <v>190</v>
      </c>
    </row>
    <row r="24" spans="1:7" ht="22.5" customHeight="1">
      <c r="A24" s="177">
        <v>21</v>
      </c>
      <c r="B24" s="178">
        <v>2</v>
      </c>
      <c r="C24" s="176" t="s">
        <v>191</v>
      </c>
      <c r="D24" s="976"/>
      <c r="E24" s="976"/>
      <c r="F24" s="982"/>
      <c r="G24" s="984"/>
    </row>
    <row r="25" spans="1:7" ht="22.5" customHeight="1">
      <c r="A25" s="177">
        <v>22</v>
      </c>
      <c r="B25" s="178">
        <v>3</v>
      </c>
      <c r="C25" s="138" t="s">
        <v>178</v>
      </c>
      <c r="D25" s="976"/>
      <c r="E25" s="976"/>
      <c r="F25" s="982"/>
      <c r="G25" s="984"/>
    </row>
    <row r="26" spans="1:7" ht="22.5" customHeight="1">
      <c r="A26" s="177">
        <v>23</v>
      </c>
      <c r="B26" s="178">
        <v>4</v>
      </c>
      <c r="C26" s="162" t="s">
        <v>192</v>
      </c>
      <c r="D26" s="976"/>
      <c r="E26" s="976"/>
      <c r="F26" s="995"/>
      <c r="G26" s="984"/>
    </row>
    <row r="27" spans="1:7" ht="22.5" customHeight="1">
      <c r="A27" s="177">
        <v>24</v>
      </c>
      <c r="B27" s="161">
        <v>5</v>
      </c>
      <c r="C27" s="162" t="s">
        <v>153</v>
      </c>
      <c r="D27" s="976"/>
      <c r="E27" s="976"/>
      <c r="F27" s="179"/>
      <c r="G27" s="984"/>
    </row>
    <row r="28" spans="1:7" ht="22.5" customHeight="1">
      <c r="A28" s="177">
        <v>25</v>
      </c>
      <c r="B28" s="161">
        <v>6</v>
      </c>
      <c r="C28" s="126" t="s">
        <v>154</v>
      </c>
      <c r="D28" s="976"/>
      <c r="E28" s="976"/>
      <c r="F28" s="180"/>
      <c r="G28" s="984"/>
    </row>
    <row r="29" spans="1:7" ht="22.5" customHeight="1">
      <c r="A29" s="160">
        <v>26</v>
      </c>
      <c r="B29" s="167">
        <v>7</v>
      </c>
      <c r="C29" s="138" t="s">
        <v>193</v>
      </c>
      <c r="D29" s="976"/>
      <c r="E29" s="976"/>
      <c r="F29" s="993" t="s">
        <v>184</v>
      </c>
      <c r="G29" s="984"/>
    </row>
    <row r="30" spans="1:7" ht="22.5" customHeight="1">
      <c r="A30" s="160">
        <v>27</v>
      </c>
      <c r="B30" s="136">
        <v>8</v>
      </c>
      <c r="C30" s="181" t="s">
        <v>194</v>
      </c>
      <c r="D30" s="976"/>
      <c r="E30" s="976"/>
      <c r="F30" s="982"/>
      <c r="G30" s="984"/>
    </row>
    <row r="31" spans="1:7" ht="22.5" customHeight="1">
      <c r="A31" s="135">
        <v>28</v>
      </c>
      <c r="B31" s="136">
        <v>9</v>
      </c>
      <c r="C31" s="138" t="s">
        <v>195</v>
      </c>
      <c r="D31" s="976"/>
      <c r="E31" s="976"/>
      <c r="F31" s="982"/>
      <c r="G31" s="984"/>
    </row>
    <row r="32" spans="1:7" ht="23.25" customHeight="1" thickBot="1">
      <c r="A32" s="182">
        <v>29</v>
      </c>
      <c r="B32" s="173">
        <v>10</v>
      </c>
      <c r="C32" s="183" t="s">
        <v>196</v>
      </c>
      <c r="D32" s="977"/>
      <c r="E32" s="977"/>
      <c r="F32" s="983"/>
      <c r="G32" s="985"/>
    </row>
    <row r="33" spans="1:7">
      <c r="A33" s="160">
        <v>30</v>
      </c>
      <c r="B33" s="161">
        <v>1</v>
      </c>
      <c r="C33" s="162" t="s">
        <v>197</v>
      </c>
      <c r="D33" s="975" t="s">
        <v>198</v>
      </c>
      <c r="E33" s="975" t="s">
        <v>180</v>
      </c>
      <c r="F33" s="991" t="s">
        <v>173</v>
      </c>
      <c r="G33" s="986" t="s">
        <v>198</v>
      </c>
    </row>
    <row r="34" spans="1:7">
      <c r="A34" s="160">
        <v>31</v>
      </c>
      <c r="B34" s="136">
        <v>2</v>
      </c>
      <c r="C34" s="162" t="s">
        <v>199</v>
      </c>
      <c r="D34" s="976"/>
      <c r="E34" s="976"/>
      <c r="F34" s="992"/>
      <c r="G34" s="984"/>
    </row>
    <row r="35" spans="1:7">
      <c r="A35" s="160">
        <v>32</v>
      </c>
      <c r="B35" s="136">
        <v>3</v>
      </c>
      <c r="C35" s="162" t="s">
        <v>200</v>
      </c>
      <c r="D35" s="976"/>
      <c r="E35" s="976"/>
      <c r="F35" s="992"/>
      <c r="G35" s="984"/>
    </row>
    <row r="36" spans="1:7">
      <c r="A36" s="160">
        <v>33</v>
      </c>
      <c r="B36" s="136">
        <v>4</v>
      </c>
      <c r="C36" s="162" t="s">
        <v>201</v>
      </c>
      <c r="D36" s="976"/>
      <c r="E36" s="976"/>
      <c r="F36" s="992"/>
      <c r="G36" s="984"/>
    </row>
    <row r="37" spans="1:7">
      <c r="A37" s="160">
        <v>34</v>
      </c>
      <c r="B37" s="136">
        <v>5</v>
      </c>
      <c r="C37" s="168" t="s">
        <v>202</v>
      </c>
      <c r="D37" s="976"/>
      <c r="E37" s="976"/>
      <c r="F37" s="992"/>
      <c r="G37" s="984"/>
    </row>
    <row r="38" spans="1:7">
      <c r="A38" s="160">
        <v>35</v>
      </c>
      <c r="B38" s="167">
        <v>6</v>
      </c>
      <c r="C38" s="162" t="s">
        <v>203</v>
      </c>
      <c r="D38" s="976"/>
      <c r="E38" s="976"/>
      <c r="F38" s="992"/>
      <c r="G38" s="984"/>
    </row>
    <row r="39" spans="1:7" ht="23.25" thickBot="1">
      <c r="A39" s="135">
        <v>36</v>
      </c>
      <c r="B39" s="136">
        <v>7</v>
      </c>
      <c r="C39" s="124" t="s">
        <v>204</v>
      </c>
      <c r="D39" s="976"/>
      <c r="E39" s="990"/>
      <c r="F39" s="992"/>
      <c r="G39" s="984"/>
    </row>
    <row r="40" spans="1:7" ht="22.5" customHeight="1">
      <c r="A40" s="131">
        <v>37</v>
      </c>
      <c r="B40" s="132">
        <v>1</v>
      </c>
      <c r="C40" s="184" t="s">
        <v>205</v>
      </c>
      <c r="D40" s="975" t="s">
        <v>206</v>
      </c>
      <c r="E40" s="975" t="s">
        <v>180</v>
      </c>
      <c r="F40" s="975" t="s">
        <v>173</v>
      </c>
      <c r="G40" s="987" t="s">
        <v>207</v>
      </c>
    </row>
    <row r="41" spans="1:7" ht="22.5" customHeight="1">
      <c r="A41" s="135">
        <v>38</v>
      </c>
      <c r="B41" s="136">
        <v>2</v>
      </c>
      <c r="C41" s="185" t="s">
        <v>208</v>
      </c>
      <c r="D41" s="976"/>
      <c r="E41" s="976"/>
      <c r="F41" s="976"/>
      <c r="G41" s="988"/>
    </row>
    <row r="42" spans="1:7" ht="22.5" customHeight="1">
      <c r="A42" s="135">
        <v>39</v>
      </c>
      <c r="B42" s="167">
        <v>3</v>
      </c>
      <c r="C42" s="185" t="s">
        <v>209</v>
      </c>
      <c r="D42" s="976"/>
      <c r="E42" s="976"/>
      <c r="F42" s="976"/>
      <c r="G42" s="988"/>
    </row>
    <row r="43" spans="1:7" ht="22.5" customHeight="1">
      <c r="A43" s="135">
        <v>40</v>
      </c>
      <c r="B43" s="136">
        <v>4</v>
      </c>
      <c r="C43" s="138" t="s">
        <v>210</v>
      </c>
      <c r="D43" s="976"/>
      <c r="E43" s="976"/>
      <c r="F43" s="976"/>
      <c r="G43" s="988"/>
    </row>
    <row r="44" spans="1:7" ht="22.5" customHeight="1">
      <c r="A44" s="135">
        <v>41</v>
      </c>
      <c r="B44" s="186">
        <v>5</v>
      </c>
      <c r="C44" s="138" t="s">
        <v>211</v>
      </c>
      <c r="D44" s="976"/>
      <c r="E44" s="976"/>
      <c r="F44" s="976"/>
      <c r="G44" s="988"/>
    </row>
    <row r="45" spans="1:7" ht="22.5" customHeight="1">
      <c r="A45" s="135">
        <v>42</v>
      </c>
      <c r="B45" s="136">
        <v>6</v>
      </c>
      <c r="C45" s="138" t="s">
        <v>212</v>
      </c>
      <c r="D45" s="976"/>
      <c r="E45" s="976"/>
      <c r="F45" s="976"/>
      <c r="G45" s="988"/>
    </row>
    <row r="46" spans="1:7" ht="22.5" customHeight="1">
      <c r="A46" s="157">
        <v>43</v>
      </c>
      <c r="B46" s="158">
        <v>7</v>
      </c>
      <c r="C46" s="187" t="s">
        <v>213</v>
      </c>
      <c r="D46" s="976"/>
      <c r="E46" s="976"/>
      <c r="F46" s="976"/>
      <c r="G46" s="988"/>
    </row>
    <row r="47" spans="1:7" ht="22.5" customHeight="1" thickBot="1">
      <c r="A47" s="139">
        <v>44</v>
      </c>
      <c r="B47" s="140">
        <v>8</v>
      </c>
      <c r="C47" s="188" t="s">
        <v>214</v>
      </c>
      <c r="D47" s="977"/>
      <c r="E47" s="977"/>
      <c r="F47" s="977"/>
      <c r="G47" s="989"/>
    </row>
    <row r="48" spans="1:7" ht="22.5" customHeight="1">
      <c r="A48" s="131">
        <v>45</v>
      </c>
      <c r="B48" s="132">
        <v>1</v>
      </c>
      <c r="C48" s="133" t="s">
        <v>215</v>
      </c>
      <c r="D48" s="975" t="s">
        <v>206</v>
      </c>
      <c r="E48" s="975" t="s">
        <v>180</v>
      </c>
      <c r="F48" s="975" t="s">
        <v>173</v>
      </c>
      <c r="G48" s="987" t="s">
        <v>216</v>
      </c>
    </row>
    <row r="49" spans="1:7" ht="22.5" customHeight="1">
      <c r="A49" s="135">
        <v>46</v>
      </c>
      <c r="B49" s="136">
        <v>2</v>
      </c>
      <c r="C49" s="138" t="s">
        <v>217</v>
      </c>
      <c r="D49" s="976"/>
      <c r="E49" s="976"/>
      <c r="F49" s="976"/>
      <c r="G49" s="988"/>
    </row>
    <row r="50" spans="1:7" ht="22.5" customHeight="1">
      <c r="A50" s="160">
        <v>47</v>
      </c>
      <c r="B50" s="161">
        <v>3</v>
      </c>
      <c r="C50" s="187" t="s">
        <v>218</v>
      </c>
      <c r="D50" s="976"/>
      <c r="E50" s="976"/>
      <c r="F50" s="976"/>
      <c r="G50" s="988"/>
    </row>
    <row r="51" spans="1:7" ht="22.5" customHeight="1">
      <c r="A51" s="135">
        <v>48</v>
      </c>
      <c r="B51" s="186">
        <v>4</v>
      </c>
      <c r="C51" s="187" t="s">
        <v>219</v>
      </c>
      <c r="D51" s="976"/>
      <c r="E51" s="976"/>
      <c r="F51" s="976"/>
      <c r="G51" s="988"/>
    </row>
    <row r="52" spans="1:7" ht="22.5" customHeight="1">
      <c r="A52" s="135">
        <v>49</v>
      </c>
      <c r="B52" s="167">
        <v>5</v>
      </c>
      <c r="C52" s="138" t="s">
        <v>220</v>
      </c>
      <c r="D52" s="976"/>
      <c r="E52" s="976"/>
      <c r="F52" s="976"/>
      <c r="G52" s="988"/>
    </row>
    <row r="53" spans="1:7" ht="22.5" customHeight="1">
      <c r="A53" s="135">
        <v>50</v>
      </c>
      <c r="B53" s="136">
        <v>6</v>
      </c>
      <c r="C53" s="138" t="s">
        <v>221</v>
      </c>
      <c r="D53" s="976"/>
      <c r="E53" s="976"/>
      <c r="F53" s="976"/>
      <c r="G53" s="988"/>
    </row>
    <row r="54" spans="1:7" ht="22.5" customHeight="1" thickBot="1">
      <c r="A54" s="139">
        <v>51</v>
      </c>
      <c r="B54" s="140">
        <v>8</v>
      </c>
      <c r="C54" s="188" t="s">
        <v>222</v>
      </c>
      <c r="D54" s="977"/>
      <c r="E54" s="977"/>
      <c r="F54" s="977"/>
      <c r="G54" s="989"/>
    </row>
    <row r="55" spans="1:7" ht="22.5" customHeight="1">
      <c r="A55" s="131">
        <v>52</v>
      </c>
      <c r="B55" s="132">
        <v>1</v>
      </c>
      <c r="C55" s="133" t="s">
        <v>223</v>
      </c>
      <c r="D55" s="975" t="s">
        <v>206</v>
      </c>
      <c r="E55" s="975" t="s">
        <v>180</v>
      </c>
      <c r="F55" s="975" t="s">
        <v>173</v>
      </c>
      <c r="G55" s="987" t="s">
        <v>224</v>
      </c>
    </row>
    <row r="56" spans="1:7" ht="22.5" customHeight="1">
      <c r="A56" s="135">
        <v>53</v>
      </c>
      <c r="B56" s="136">
        <v>2</v>
      </c>
      <c r="C56" s="138" t="s">
        <v>225</v>
      </c>
      <c r="D56" s="976"/>
      <c r="E56" s="976"/>
      <c r="F56" s="976"/>
      <c r="G56" s="988"/>
    </row>
    <row r="57" spans="1:7" ht="22.5" customHeight="1">
      <c r="A57" s="160">
        <v>54</v>
      </c>
      <c r="B57" s="161">
        <v>3</v>
      </c>
      <c r="C57" s="187" t="s">
        <v>226</v>
      </c>
      <c r="D57" s="976"/>
      <c r="E57" s="976"/>
      <c r="F57" s="976"/>
      <c r="G57" s="988"/>
    </row>
    <row r="58" spans="1:7" ht="22.5" customHeight="1">
      <c r="A58" s="135">
        <v>55</v>
      </c>
      <c r="B58" s="136">
        <v>4</v>
      </c>
      <c r="C58" s="138" t="s">
        <v>227</v>
      </c>
      <c r="D58" s="976"/>
      <c r="E58" s="976"/>
      <c r="F58" s="976"/>
      <c r="G58" s="988"/>
    </row>
    <row r="59" spans="1:7" ht="22.5" customHeight="1">
      <c r="A59" s="135">
        <v>56</v>
      </c>
      <c r="B59" s="136">
        <v>5</v>
      </c>
      <c r="C59" s="138" t="s">
        <v>228</v>
      </c>
      <c r="D59" s="976"/>
      <c r="E59" s="976"/>
      <c r="F59" s="976"/>
      <c r="G59" s="988"/>
    </row>
    <row r="60" spans="1:7" ht="22.5" customHeight="1">
      <c r="A60" s="135">
        <v>57</v>
      </c>
      <c r="B60" s="136">
        <v>6</v>
      </c>
      <c r="C60" s="138" t="s">
        <v>229</v>
      </c>
      <c r="D60" s="976"/>
      <c r="E60" s="976"/>
      <c r="F60" s="976"/>
      <c r="G60" s="988"/>
    </row>
    <row r="61" spans="1:7" ht="22.5" customHeight="1">
      <c r="A61" s="135">
        <v>58</v>
      </c>
      <c r="B61" s="136">
        <v>7</v>
      </c>
      <c r="C61" s="187" t="s">
        <v>230</v>
      </c>
      <c r="D61" s="976"/>
      <c r="E61" s="976"/>
      <c r="F61" s="976"/>
      <c r="G61" s="988"/>
    </row>
    <row r="62" spans="1:7" ht="22.5" customHeight="1" thickBot="1">
      <c r="A62" s="139">
        <v>59</v>
      </c>
      <c r="B62" s="140">
        <v>8</v>
      </c>
      <c r="C62" s="138" t="s">
        <v>231</v>
      </c>
      <c r="D62" s="977"/>
      <c r="E62" s="977"/>
      <c r="F62" s="977"/>
      <c r="G62" s="989"/>
    </row>
    <row r="63" spans="1:7" ht="22.5" customHeight="1">
      <c r="A63" s="131">
        <v>60</v>
      </c>
      <c r="B63" s="132">
        <v>1</v>
      </c>
      <c r="C63" s="133" t="s">
        <v>232</v>
      </c>
      <c r="D63" s="975" t="s">
        <v>206</v>
      </c>
      <c r="E63" s="975" t="s">
        <v>180</v>
      </c>
      <c r="F63" s="975" t="s">
        <v>173</v>
      </c>
      <c r="G63" s="987" t="s">
        <v>233</v>
      </c>
    </row>
    <row r="64" spans="1:7" ht="22.5" customHeight="1">
      <c r="A64" s="135">
        <v>61</v>
      </c>
      <c r="B64" s="136">
        <v>2</v>
      </c>
      <c r="C64" s="138" t="s">
        <v>234</v>
      </c>
      <c r="D64" s="976"/>
      <c r="E64" s="976"/>
      <c r="F64" s="976"/>
      <c r="G64" s="988"/>
    </row>
    <row r="65" spans="1:7" ht="22.5" customHeight="1">
      <c r="A65" s="135">
        <v>62</v>
      </c>
      <c r="B65" s="136">
        <v>3</v>
      </c>
      <c r="C65" s="138" t="s">
        <v>235</v>
      </c>
      <c r="D65" s="976"/>
      <c r="E65" s="976"/>
      <c r="F65" s="976"/>
      <c r="G65" s="988"/>
    </row>
    <row r="66" spans="1:7" ht="22.5" customHeight="1">
      <c r="A66" s="135">
        <v>63</v>
      </c>
      <c r="B66" s="136">
        <v>4</v>
      </c>
      <c r="C66" s="138" t="s">
        <v>236</v>
      </c>
      <c r="D66" s="976"/>
      <c r="E66" s="976"/>
      <c r="F66" s="976"/>
      <c r="G66" s="988"/>
    </row>
    <row r="67" spans="1:7" ht="22.5" customHeight="1">
      <c r="A67" s="135">
        <v>64</v>
      </c>
      <c r="B67" s="136">
        <v>5</v>
      </c>
      <c r="C67" s="138" t="s">
        <v>237</v>
      </c>
      <c r="D67" s="976"/>
      <c r="E67" s="976"/>
      <c r="F67" s="976"/>
      <c r="G67" s="988"/>
    </row>
    <row r="68" spans="1:7" ht="22.5" customHeight="1">
      <c r="A68" s="135">
        <v>65</v>
      </c>
      <c r="B68" s="136">
        <v>6</v>
      </c>
      <c r="C68" s="189" t="s">
        <v>238</v>
      </c>
      <c r="D68" s="976"/>
      <c r="E68" s="976"/>
      <c r="F68" s="976"/>
      <c r="G68" s="988"/>
    </row>
    <row r="69" spans="1:7" ht="22.5" customHeight="1" thickBot="1">
      <c r="A69" s="139">
        <v>66</v>
      </c>
      <c r="B69" s="140">
        <v>7</v>
      </c>
      <c r="C69" s="190" t="s">
        <v>239</v>
      </c>
      <c r="D69" s="977"/>
      <c r="E69" s="977"/>
      <c r="F69" s="977"/>
      <c r="G69" s="989"/>
    </row>
    <row r="70" spans="1:7" ht="25.5" customHeight="1">
      <c r="A70" s="160">
        <v>67</v>
      </c>
      <c r="B70" s="161">
        <v>1</v>
      </c>
      <c r="C70" s="191" t="s">
        <v>240</v>
      </c>
      <c r="D70" s="981" t="s">
        <v>241</v>
      </c>
      <c r="E70" s="982" t="s">
        <v>180</v>
      </c>
      <c r="F70" s="982" t="s">
        <v>173</v>
      </c>
      <c r="G70" s="984" t="s">
        <v>242</v>
      </c>
    </row>
    <row r="71" spans="1:7">
      <c r="A71" s="135">
        <v>68</v>
      </c>
      <c r="B71" s="186">
        <v>2</v>
      </c>
      <c r="C71" s="192" t="s">
        <v>243</v>
      </c>
      <c r="D71" s="982"/>
      <c r="E71" s="982"/>
      <c r="F71" s="982"/>
      <c r="G71" s="984"/>
    </row>
    <row r="72" spans="1:7">
      <c r="A72" s="135">
        <v>69</v>
      </c>
      <c r="B72" s="136">
        <v>3</v>
      </c>
      <c r="C72" s="192" t="s">
        <v>244</v>
      </c>
      <c r="D72" s="982"/>
      <c r="E72" s="982"/>
      <c r="F72" s="982"/>
      <c r="G72" s="984"/>
    </row>
    <row r="73" spans="1:7">
      <c r="A73" s="135">
        <v>70</v>
      </c>
      <c r="B73" s="136">
        <v>4</v>
      </c>
      <c r="C73" s="192" t="s">
        <v>245</v>
      </c>
      <c r="D73" s="982"/>
      <c r="E73" s="982"/>
      <c r="F73" s="982"/>
      <c r="G73" s="984"/>
    </row>
    <row r="74" spans="1:7">
      <c r="A74" s="135">
        <v>71</v>
      </c>
      <c r="B74" s="136">
        <v>5</v>
      </c>
      <c r="C74" s="192" t="s">
        <v>246</v>
      </c>
      <c r="D74" s="982"/>
      <c r="E74" s="982"/>
      <c r="F74" s="982"/>
      <c r="G74" s="984"/>
    </row>
    <row r="75" spans="1:7">
      <c r="A75" s="135">
        <v>72</v>
      </c>
      <c r="B75" s="136">
        <v>6</v>
      </c>
      <c r="C75" s="193" t="s">
        <v>247</v>
      </c>
      <c r="D75" s="982"/>
      <c r="E75" s="982"/>
      <c r="F75" s="982"/>
      <c r="G75" s="984"/>
    </row>
    <row r="76" spans="1:7">
      <c r="A76" s="135">
        <v>73</v>
      </c>
      <c r="B76" s="194">
        <v>7</v>
      </c>
      <c r="C76" s="195" t="s">
        <v>248</v>
      </c>
      <c r="D76" s="982"/>
      <c r="E76" s="982"/>
      <c r="F76" s="982"/>
      <c r="G76" s="984"/>
    </row>
    <row r="77" spans="1:7">
      <c r="A77" s="135">
        <v>74</v>
      </c>
      <c r="B77" s="158">
        <v>8</v>
      </c>
      <c r="C77" s="196" t="s">
        <v>249</v>
      </c>
      <c r="D77" s="982"/>
      <c r="E77" s="982"/>
      <c r="F77" s="982"/>
      <c r="G77" s="984"/>
    </row>
    <row r="78" spans="1:7" ht="23.25" thickBot="1">
      <c r="A78" s="139">
        <v>75</v>
      </c>
      <c r="B78" s="140">
        <v>9</v>
      </c>
      <c r="C78" s="197" t="s">
        <v>250</v>
      </c>
      <c r="D78" s="983"/>
      <c r="E78" s="983"/>
      <c r="F78" s="983"/>
      <c r="G78" s="985"/>
    </row>
    <row r="79" spans="1:7" s="199" customFormat="1" ht="22.5" customHeight="1">
      <c r="A79" s="160">
        <v>76</v>
      </c>
      <c r="B79" s="178">
        <v>1</v>
      </c>
      <c r="C79" s="198" t="s">
        <v>251</v>
      </c>
      <c r="D79" s="969" t="s">
        <v>241</v>
      </c>
      <c r="E79" s="969" t="s">
        <v>180</v>
      </c>
      <c r="F79" s="969" t="s">
        <v>173</v>
      </c>
      <c r="G79" s="986" t="s">
        <v>252</v>
      </c>
    </row>
    <row r="80" spans="1:7" s="199" customFormat="1" ht="22.5" customHeight="1">
      <c r="A80" s="135">
        <v>77</v>
      </c>
      <c r="B80" s="186">
        <v>2</v>
      </c>
      <c r="C80" s="193" t="s">
        <v>253</v>
      </c>
      <c r="D80" s="970"/>
      <c r="E80" s="970"/>
      <c r="F80" s="970"/>
      <c r="G80" s="984"/>
    </row>
    <row r="81" spans="1:7" s="199" customFormat="1" ht="22.5" customHeight="1">
      <c r="A81" s="135">
        <v>78</v>
      </c>
      <c r="B81" s="186">
        <v>3</v>
      </c>
      <c r="C81" s="193" t="s">
        <v>254</v>
      </c>
      <c r="D81" s="970"/>
      <c r="E81" s="970"/>
      <c r="F81" s="970"/>
      <c r="G81" s="984"/>
    </row>
    <row r="82" spans="1:7" s="199" customFormat="1" ht="22.5" customHeight="1">
      <c r="A82" s="135">
        <v>79</v>
      </c>
      <c r="B82" s="186">
        <v>4</v>
      </c>
      <c r="C82" s="193" t="s">
        <v>255</v>
      </c>
      <c r="D82" s="970"/>
      <c r="E82" s="970"/>
      <c r="F82" s="970"/>
      <c r="G82" s="984"/>
    </row>
    <row r="83" spans="1:7" s="199" customFormat="1" ht="22.5" customHeight="1">
      <c r="A83" s="135">
        <v>80</v>
      </c>
      <c r="B83" s="178">
        <v>5</v>
      </c>
      <c r="C83" s="200" t="s">
        <v>256</v>
      </c>
      <c r="D83" s="970"/>
      <c r="E83" s="970"/>
      <c r="F83" s="970"/>
      <c r="G83" s="984"/>
    </row>
    <row r="84" spans="1:7" s="199" customFormat="1" ht="25.5" customHeight="1">
      <c r="A84" s="135">
        <v>81</v>
      </c>
      <c r="B84" s="178">
        <v>6</v>
      </c>
      <c r="C84" s="200" t="s">
        <v>257</v>
      </c>
      <c r="D84" s="970"/>
      <c r="E84" s="970"/>
      <c r="F84" s="970"/>
      <c r="G84" s="984"/>
    </row>
    <row r="85" spans="1:7" s="199" customFormat="1" ht="25.5" customHeight="1">
      <c r="A85" s="135">
        <v>82</v>
      </c>
      <c r="B85" s="178">
        <v>7</v>
      </c>
      <c r="C85" s="193" t="s">
        <v>258</v>
      </c>
      <c r="D85" s="970"/>
      <c r="E85" s="970"/>
      <c r="F85" s="970"/>
      <c r="G85" s="984"/>
    </row>
    <row r="86" spans="1:7" s="199" customFormat="1" ht="22.5" customHeight="1">
      <c r="A86" s="135">
        <v>83</v>
      </c>
      <c r="B86" s="186">
        <v>8</v>
      </c>
      <c r="C86" s="193" t="s">
        <v>259</v>
      </c>
      <c r="D86" s="970"/>
      <c r="E86" s="970"/>
      <c r="F86" s="970"/>
      <c r="G86" s="984"/>
    </row>
    <row r="87" spans="1:7" s="199" customFormat="1" ht="23.25" customHeight="1" thickBot="1">
      <c r="A87" s="139">
        <v>84</v>
      </c>
      <c r="B87" s="201">
        <v>9</v>
      </c>
      <c r="C87" s="202" t="s">
        <v>260</v>
      </c>
      <c r="D87" s="971"/>
      <c r="E87" s="971"/>
      <c r="F87" s="971"/>
      <c r="G87" s="985"/>
    </row>
    <row r="88" spans="1:7" s="199" customFormat="1" ht="23.25" customHeight="1">
      <c r="A88" s="160">
        <v>85</v>
      </c>
      <c r="B88" s="163">
        <v>1</v>
      </c>
      <c r="C88" s="138" t="s">
        <v>261</v>
      </c>
      <c r="D88" s="969" t="s">
        <v>262</v>
      </c>
      <c r="E88" s="969" t="s">
        <v>180</v>
      </c>
      <c r="F88" s="969" t="s">
        <v>184</v>
      </c>
      <c r="G88" s="972" t="s">
        <v>262</v>
      </c>
    </row>
    <row r="89" spans="1:7" s="199" customFormat="1" ht="23.25" customHeight="1">
      <c r="A89" s="135">
        <v>86</v>
      </c>
      <c r="B89" s="178">
        <v>2</v>
      </c>
      <c r="C89" s="138" t="s">
        <v>263</v>
      </c>
      <c r="D89" s="970"/>
      <c r="E89" s="970"/>
      <c r="F89" s="970"/>
      <c r="G89" s="973"/>
    </row>
    <row r="90" spans="1:7" s="199" customFormat="1" ht="23.25" customHeight="1">
      <c r="A90" s="135">
        <v>87</v>
      </c>
      <c r="B90" s="178">
        <v>3</v>
      </c>
      <c r="C90" s="187" t="s">
        <v>264</v>
      </c>
      <c r="D90" s="970"/>
      <c r="E90" s="970"/>
      <c r="F90" s="970"/>
      <c r="G90" s="973"/>
    </row>
    <row r="91" spans="1:7" s="199" customFormat="1" ht="22.5" customHeight="1">
      <c r="A91" s="135">
        <v>88</v>
      </c>
      <c r="B91" s="186">
        <v>4</v>
      </c>
      <c r="C91" s="138" t="s">
        <v>265</v>
      </c>
      <c r="D91" s="970"/>
      <c r="E91" s="970"/>
      <c r="F91" s="970"/>
      <c r="G91" s="973"/>
    </row>
    <row r="92" spans="1:7" s="199" customFormat="1" ht="22.5" customHeight="1">
      <c r="A92" s="135">
        <v>89</v>
      </c>
      <c r="B92" s="186">
        <v>5</v>
      </c>
      <c r="C92" s="138" t="s">
        <v>266</v>
      </c>
      <c r="D92" s="970"/>
      <c r="E92" s="970"/>
      <c r="F92" s="970"/>
      <c r="G92" s="973"/>
    </row>
    <row r="93" spans="1:7" s="199" customFormat="1" ht="22.5" customHeight="1">
      <c r="A93" s="135">
        <v>90</v>
      </c>
      <c r="B93" s="186">
        <v>6</v>
      </c>
      <c r="C93" s="138" t="s">
        <v>267</v>
      </c>
      <c r="D93" s="970"/>
      <c r="E93" s="970"/>
      <c r="F93" s="970"/>
      <c r="G93" s="973"/>
    </row>
    <row r="94" spans="1:7" s="199" customFormat="1" ht="22.5" customHeight="1">
      <c r="A94" s="135">
        <v>91</v>
      </c>
      <c r="B94" s="186">
        <v>7</v>
      </c>
      <c r="C94" s="138" t="s">
        <v>268</v>
      </c>
      <c r="D94" s="970"/>
      <c r="E94" s="970"/>
      <c r="F94" s="970"/>
      <c r="G94" s="973"/>
    </row>
    <row r="95" spans="1:7" s="199" customFormat="1" ht="22.5" customHeight="1">
      <c r="A95" s="135">
        <v>92</v>
      </c>
      <c r="B95" s="186">
        <v>8</v>
      </c>
      <c r="C95" s="138" t="s">
        <v>269</v>
      </c>
      <c r="D95" s="970"/>
      <c r="E95" s="970"/>
      <c r="F95" s="970"/>
      <c r="G95" s="973"/>
    </row>
    <row r="96" spans="1:7" s="199" customFormat="1" ht="22.5" customHeight="1">
      <c r="A96" s="135">
        <v>93</v>
      </c>
      <c r="B96" s="178">
        <v>9</v>
      </c>
      <c r="C96" s="185" t="s">
        <v>270</v>
      </c>
      <c r="D96" s="970"/>
      <c r="E96" s="970"/>
      <c r="F96" s="970"/>
      <c r="G96" s="973"/>
    </row>
    <row r="97" spans="1:7" s="199" customFormat="1" ht="22.5" customHeight="1" thickBot="1">
      <c r="A97" s="139">
        <v>94</v>
      </c>
      <c r="B97" s="203">
        <v>10</v>
      </c>
      <c r="C97" s="204" t="s">
        <v>271</v>
      </c>
      <c r="D97" s="971"/>
      <c r="E97" s="971"/>
      <c r="F97" s="971"/>
      <c r="G97" s="974"/>
    </row>
    <row r="98" spans="1:7" s="199" customFormat="1" ht="22.5" customHeight="1">
      <c r="A98" s="160">
        <v>95</v>
      </c>
      <c r="B98" s="186">
        <v>1</v>
      </c>
      <c r="C98" s="138" t="s">
        <v>272</v>
      </c>
      <c r="D98" s="969" t="s">
        <v>130</v>
      </c>
      <c r="E98" s="969" t="s">
        <v>180</v>
      </c>
      <c r="F98" s="969" t="s">
        <v>187</v>
      </c>
      <c r="G98" s="972" t="s">
        <v>273</v>
      </c>
    </row>
    <row r="99" spans="1:7" s="199" customFormat="1" ht="22.5" customHeight="1">
      <c r="A99" s="135">
        <v>96</v>
      </c>
      <c r="B99" s="186">
        <v>2</v>
      </c>
      <c r="C99" s="138" t="s">
        <v>274</v>
      </c>
      <c r="D99" s="970"/>
      <c r="E99" s="970"/>
      <c r="F99" s="970"/>
      <c r="G99" s="973"/>
    </row>
    <row r="100" spans="1:7" s="199" customFormat="1" ht="22.5" customHeight="1">
      <c r="A100" s="135">
        <v>97</v>
      </c>
      <c r="B100" s="167">
        <v>3</v>
      </c>
      <c r="C100" s="185" t="s">
        <v>275</v>
      </c>
      <c r="D100" s="970"/>
      <c r="E100" s="970"/>
      <c r="F100" s="970"/>
      <c r="G100" s="973"/>
    </row>
    <row r="101" spans="1:7" s="199" customFormat="1" ht="22.5" customHeight="1">
      <c r="A101" s="135">
        <v>98</v>
      </c>
      <c r="B101" s="186">
        <v>4</v>
      </c>
      <c r="C101" s="205" t="s">
        <v>276</v>
      </c>
      <c r="D101" s="970"/>
      <c r="E101" s="970"/>
      <c r="F101" s="970"/>
      <c r="G101" s="973"/>
    </row>
    <row r="102" spans="1:7" s="199" customFormat="1" ht="22.5" customHeight="1">
      <c r="A102" s="135">
        <v>99</v>
      </c>
      <c r="B102" s="186">
        <v>5</v>
      </c>
      <c r="C102" s="185" t="s">
        <v>277</v>
      </c>
      <c r="D102" s="970"/>
      <c r="E102" s="970"/>
      <c r="F102" s="970"/>
      <c r="G102" s="973"/>
    </row>
    <row r="103" spans="1:7" s="199" customFormat="1" ht="22.5" customHeight="1" thickBot="1">
      <c r="A103" s="139">
        <v>100</v>
      </c>
      <c r="B103" s="206">
        <v>6</v>
      </c>
      <c r="C103" s="141" t="s">
        <v>278</v>
      </c>
      <c r="D103" s="978"/>
      <c r="E103" s="978"/>
      <c r="F103" s="978"/>
      <c r="G103" s="980"/>
    </row>
    <row r="104" spans="1:7" s="199" customFormat="1" ht="22.5" customHeight="1">
      <c r="A104" s="160">
        <v>101</v>
      </c>
      <c r="B104" s="207">
        <v>7</v>
      </c>
      <c r="C104" s="208" t="s">
        <v>279</v>
      </c>
      <c r="D104" s="969" t="s">
        <v>130</v>
      </c>
      <c r="E104" s="969" t="s">
        <v>180</v>
      </c>
      <c r="F104" s="969" t="s">
        <v>187</v>
      </c>
      <c r="G104" s="972" t="s">
        <v>280</v>
      </c>
    </row>
    <row r="105" spans="1:7" s="199" customFormat="1" ht="22.5" customHeight="1">
      <c r="A105" s="135">
        <v>102</v>
      </c>
      <c r="B105" s="186">
        <v>8</v>
      </c>
      <c r="C105" s="209" t="s">
        <v>281</v>
      </c>
      <c r="D105" s="970"/>
      <c r="E105" s="970"/>
      <c r="F105" s="970"/>
      <c r="G105" s="973"/>
    </row>
    <row r="106" spans="1:7" s="199" customFormat="1" ht="22.5" customHeight="1">
      <c r="A106" s="135">
        <v>103</v>
      </c>
      <c r="B106" s="186">
        <v>9</v>
      </c>
      <c r="C106" s="185" t="s">
        <v>282</v>
      </c>
      <c r="D106" s="970"/>
      <c r="E106" s="970"/>
      <c r="F106" s="970"/>
      <c r="G106" s="973"/>
    </row>
    <row r="107" spans="1:7" s="199" customFormat="1" ht="22.5" customHeight="1">
      <c r="A107" s="135">
        <v>104</v>
      </c>
      <c r="B107" s="186">
        <v>10</v>
      </c>
      <c r="C107" s="185" t="s">
        <v>283</v>
      </c>
      <c r="D107" s="970"/>
      <c r="E107" s="970"/>
      <c r="F107" s="970"/>
      <c r="G107" s="973"/>
    </row>
    <row r="108" spans="1:7" s="199" customFormat="1" ht="22.5" customHeight="1">
      <c r="A108" s="135">
        <v>105</v>
      </c>
      <c r="B108" s="186">
        <v>11</v>
      </c>
      <c r="C108" s="205" t="s">
        <v>284</v>
      </c>
      <c r="D108" s="970"/>
      <c r="E108" s="970"/>
      <c r="F108" s="970"/>
      <c r="G108" s="973"/>
    </row>
    <row r="109" spans="1:7" s="199" customFormat="1" ht="23.25" customHeight="1" thickBot="1">
      <c r="A109" s="139">
        <v>106</v>
      </c>
      <c r="B109" s="206">
        <v>12</v>
      </c>
      <c r="C109" s="210" t="s">
        <v>285</v>
      </c>
      <c r="D109" s="971"/>
      <c r="E109" s="971"/>
      <c r="F109" s="971"/>
      <c r="G109" s="974"/>
    </row>
    <row r="110" spans="1:7" s="199" customFormat="1" ht="23.25" customHeight="1">
      <c r="A110" s="160">
        <v>107</v>
      </c>
      <c r="B110" s="211">
        <v>1</v>
      </c>
      <c r="C110" s="159" t="s">
        <v>286</v>
      </c>
      <c r="D110" s="969" t="s">
        <v>287</v>
      </c>
      <c r="E110" s="969" t="s">
        <v>180</v>
      </c>
      <c r="F110" s="969" t="s">
        <v>184</v>
      </c>
      <c r="G110" s="972" t="s">
        <v>288</v>
      </c>
    </row>
    <row r="111" spans="1:7" s="199" customFormat="1" ht="23.25" customHeight="1">
      <c r="A111" s="135">
        <v>108</v>
      </c>
      <c r="B111" s="186">
        <v>2</v>
      </c>
      <c r="C111" s="159" t="s">
        <v>289</v>
      </c>
      <c r="D111" s="970"/>
      <c r="E111" s="970"/>
      <c r="F111" s="970"/>
      <c r="G111" s="973"/>
    </row>
    <row r="112" spans="1:7" s="199" customFormat="1" ht="23.25" customHeight="1">
      <c r="A112" s="135">
        <v>109</v>
      </c>
      <c r="B112" s="167">
        <v>3</v>
      </c>
      <c r="C112" s="159" t="s">
        <v>290</v>
      </c>
      <c r="D112" s="970"/>
      <c r="E112" s="970"/>
      <c r="F112" s="970"/>
      <c r="G112" s="973"/>
    </row>
    <row r="113" spans="1:7" s="199" customFormat="1" ht="23.25" customHeight="1">
      <c r="A113" s="135">
        <v>110</v>
      </c>
      <c r="B113" s="186">
        <v>4</v>
      </c>
      <c r="C113" s="159" t="s">
        <v>291</v>
      </c>
      <c r="D113" s="970"/>
      <c r="E113" s="970"/>
      <c r="F113" s="970"/>
      <c r="G113" s="973"/>
    </row>
    <row r="114" spans="1:7" s="199" customFormat="1" ht="23.25" customHeight="1">
      <c r="A114" s="135">
        <v>111</v>
      </c>
      <c r="B114" s="186">
        <v>5</v>
      </c>
      <c r="C114" s="159" t="s">
        <v>292</v>
      </c>
      <c r="D114" s="970"/>
      <c r="E114" s="970"/>
      <c r="F114" s="970"/>
      <c r="G114" s="973"/>
    </row>
    <row r="115" spans="1:7" s="199" customFormat="1" ht="23.25" customHeight="1">
      <c r="A115" s="135">
        <v>112</v>
      </c>
      <c r="B115" s="186">
        <v>6</v>
      </c>
      <c r="C115" s="159" t="s">
        <v>293</v>
      </c>
      <c r="D115" s="970"/>
      <c r="E115" s="970"/>
      <c r="F115" s="970"/>
      <c r="G115" s="973"/>
    </row>
    <row r="116" spans="1:7" s="199" customFormat="1" ht="23.25" customHeight="1">
      <c r="A116" s="135">
        <v>113</v>
      </c>
      <c r="B116" s="186">
        <v>7</v>
      </c>
      <c r="C116" s="159" t="s">
        <v>294</v>
      </c>
      <c r="D116" s="970"/>
      <c r="E116" s="970"/>
      <c r="F116" s="970"/>
      <c r="G116" s="973"/>
    </row>
    <row r="117" spans="1:7" s="199" customFormat="1" ht="23.25" customHeight="1">
      <c r="A117" s="135">
        <v>114</v>
      </c>
      <c r="B117" s="186">
        <v>8</v>
      </c>
      <c r="C117" s="159" t="s">
        <v>295</v>
      </c>
      <c r="D117" s="970"/>
      <c r="E117" s="970"/>
      <c r="F117" s="970"/>
      <c r="G117" s="973"/>
    </row>
    <row r="118" spans="1:7" s="199" customFormat="1" ht="23.25" customHeight="1" thickBot="1">
      <c r="A118" s="139">
        <v>115</v>
      </c>
      <c r="B118" s="201">
        <v>9</v>
      </c>
      <c r="C118" s="159" t="s">
        <v>296</v>
      </c>
      <c r="D118" s="971"/>
      <c r="E118" s="971"/>
      <c r="F118" s="971"/>
      <c r="G118" s="974"/>
    </row>
    <row r="119" spans="1:7" ht="22.5" customHeight="1">
      <c r="A119" s="160">
        <v>116</v>
      </c>
      <c r="B119" s="207">
        <v>1</v>
      </c>
      <c r="C119" s="212" t="s">
        <v>297</v>
      </c>
      <c r="D119" s="975" t="s">
        <v>298</v>
      </c>
      <c r="E119" s="969" t="s">
        <v>180</v>
      </c>
      <c r="F119" s="969" t="s">
        <v>173</v>
      </c>
      <c r="G119" s="972" t="s">
        <v>897</v>
      </c>
    </row>
    <row r="120" spans="1:7" ht="22.5" customHeight="1">
      <c r="A120" s="135">
        <v>117</v>
      </c>
      <c r="B120" s="167">
        <v>2</v>
      </c>
      <c r="C120" s="213" t="s">
        <v>299</v>
      </c>
      <c r="D120" s="976"/>
      <c r="E120" s="970"/>
      <c r="F120" s="970"/>
      <c r="G120" s="973"/>
    </row>
    <row r="121" spans="1:7" ht="22.5" customHeight="1">
      <c r="A121" s="135">
        <v>118</v>
      </c>
      <c r="B121" s="186">
        <v>3</v>
      </c>
      <c r="C121" s="213" t="s">
        <v>300</v>
      </c>
      <c r="D121" s="976"/>
      <c r="E121" s="970"/>
      <c r="F121" s="970"/>
      <c r="G121" s="973"/>
    </row>
    <row r="122" spans="1:7" ht="22.5" customHeight="1">
      <c r="A122" s="135">
        <v>119</v>
      </c>
      <c r="B122" s="186">
        <v>4</v>
      </c>
      <c r="C122" s="213" t="s">
        <v>301</v>
      </c>
      <c r="D122" s="976"/>
      <c r="E122" s="970"/>
      <c r="F122" s="978"/>
      <c r="G122" s="973"/>
    </row>
    <row r="123" spans="1:7" ht="22.5" customHeight="1">
      <c r="A123" s="135">
        <v>120</v>
      </c>
      <c r="B123" s="186">
        <v>5</v>
      </c>
      <c r="C123" s="738" t="s">
        <v>302</v>
      </c>
      <c r="D123" s="976"/>
      <c r="E123" s="970"/>
      <c r="F123" s="979" t="s">
        <v>303</v>
      </c>
      <c r="G123" s="973"/>
    </row>
    <row r="124" spans="1:7" ht="22.5" customHeight="1">
      <c r="A124" s="135">
        <v>121</v>
      </c>
      <c r="B124" s="186">
        <v>6</v>
      </c>
      <c r="C124" s="738" t="s">
        <v>304</v>
      </c>
      <c r="D124" s="976"/>
      <c r="E124" s="970"/>
      <c r="F124" s="970"/>
      <c r="G124" s="973"/>
    </row>
    <row r="125" spans="1:7" ht="22.5" customHeight="1">
      <c r="A125" s="135">
        <v>122</v>
      </c>
      <c r="B125" s="186">
        <v>7</v>
      </c>
      <c r="C125" s="738" t="s">
        <v>305</v>
      </c>
      <c r="D125" s="976"/>
      <c r="E125" s="970"/>
      <c r="F125" s="970"/>
      <c r="G125" s="973"/>
    </row>
    <row r="126" spans="1:7" ht="23.25" customHeight="1" thickBot="1">
      <c r="A126" s="139">
        <v>123</v>
      </c>
      <c r="B126" s="203">
        <v>8</v>
      </c>
      <c r="C126" s="739" t="s">
        <v>306</v>
      </c>
      <c r="D126" s="977"/>
      <c r="E126" s="971"/>
      <c r="F126" s="971"/>
      <c r="G126" s="974"/>
    </row>
    <row r="127" spans="1:7">
      <c r="A127" s="160">
        <v>124</v>
      </c>
      <c r="B127" s="207">
        <v>1</v>
      </c>
      <c r="C127" s="159" t="s">
        <v>307</v>
      </c>
      <c r="D127" s="975" t="s">
        <v>117</v>
      </c>
      <c r="E127" s="969" t="s">
        <v>180</v>
      </c>
      <c r="F127" s="969" t="s">
        <v>308</v>
      </c>
      <c r="G127" s="972" t="s">
        <v>309</v>
      </c>
    </row>
    <row r="128" spans="1:7">
      <c r="A128" s="135">
        <v>125</v>
      </c>
      <c r="B128" s="186">
        <v>2</v>
      </c>
      <c r="C128" s="159" t="s">
        <v>834</v>
      </c>
      <c r="D128" s="976"/>
      <c r="E128" s="970"/>
      <c r="F128" s="970"/>
      <c r="G128" s="973"/>
    </row>
    <row r="129" spans="1:7">
      <c r="A129" s="135">
        <v>126</v>
      </c>
      <c r="B129" s="186">
        <v>4</v>
      </c>
      <c r="C129" s="159" t="s">
        <v>310</v>
      </c>
      <c r="D129" s="976"/>
      <c r="E129" s="970"/>
      <c r="F129" s="970"/>
      <c r="G129" s="973"/>
    </row>
    <row r="130" spans="1:7">
      <c r="A130" s="135">
        <v>127</v>
      </c>
      <c r="B130" s="186">
        <v>5</v>
      </c>
      <c r="C130" s="138" t="s">
        <v>311</v>
      </c>
      <c r="D130" s="976"/>
      <c r="E130" s="970"/>
      <c r="F130" s="970"/>
      <c r="G130" s="973"/>
    </row>
    <row r="131" spans="1:7">
      <c r="A131" s="135">
        <v>128</v>
      </c>
      <c r="B131" s="167">
        <v>6</v>
      </c>
      <c r="C131" s="214" t="s">
        <v>312</v>
      </c>
      <c r="D131" s="976"/>
      <c r="E131" s="970"/>
      <c r="F131" s="970"/>
      <c r="G131" s="973"/>
    </row>
    <row r="132" spans="1:7">
      <c r="A132" s="135">
        <v>129</v>
      </c>
      <c r="B132" s="186">
        <v>7</v>
      </c>
      <c r="C132" s="214" t="s">
        <v>313</v>
      </c>
      <c r="D132" s="976"/>
      <c r="E132" s="970"/>
      <c r="F132" s="970"/>
      <c r="G132" s="973"/>
    </row>
    <row r="133" spans="1:7">
      <c r="A133" s="135">
        <v>130</v>
      </c>
      <c r="B133" s="215">
        <v>8</v>
      </c>
      <c r="C133" s="138" t="s">
        <v>314</v>
      </c>
      <c r="D133" s="976"/>
      <c r="E133" s="970"/>
      <c r="F133" s="970"/>
      <c r="G133" s="973"/>
    </row>
    <row r="134" spans="1:7" ht="23.25" thickBot="1">
      <c r="A134" s="139">
        <v>131</v>
      </c>
      <c r="B134" s="203">
        <v>9</v>
      </c>
      <c r="C134" s="216" t="s">
        <v>315</v>
      </c>
      <c r="D134" s="977"/>
      <c r="E134" s="971"/>
      <c r="F134" s="971"/>
      <c r="G134" s="974"/>
    </row>
    <row r="136" spans="1:7" ht="25.5">
      <c r="A136" s="217" t="s">
        <v>898</v>
      </c>
    </row>
  </sheetData>
  <mergeCells count="68">
    <mergeCell ref="F5:F8"/>
    <mergeCell ref="E4:E13"/>
    <mergeCell ref="G4:G13"/>
    <mergeCell ref="F9:F13"/>
    <mergeCell ref="G14:G22"/>
    <mergeCell ref="D33:D39"/>
    <mergeCell ref="E33:E39"/>
    <mergeCell ref="F33:F39"/>
    <mergeCell ref="G33:G39"/>
    <mergeCell ref="E15:E22"/>
    <mergeCell ref="F16:F18"/>
    <mergeCell ref="D17:D22"/>
    <mergeCell ref="F19:F20"/>
    <mergeCell ref="F21:F22"/>
    <mergeCell ref="D23:D32"/>
    <mergeCell ref="E23:E32"/>
    <mergeCell ref="F23:F26"/>
    <mergeCell ref="G23:G32"/>
    <mergeCell ref="F29:F32"/>
    <mergeCell ref="D40:D47"/>
    <mergeCell ref="E40:E47"/>
    <mergeCell ref="F40:F47"/>
    <mergeCell ref="G40:G47"/>
    <mergeCell ref="D48:D54"/>
    <mergeCell ref="E48:E54"/>
    <mergeCell ref="F48:F54"/>
    <mergeCell ref="G48:G54"/>
    <mergeCell ref="D55:D62"/>
    <mergeCell ref="E55:E62"/>
    <mergeCell ref="F55:F62"/>
    <mergeCell ref="G55:G62"/>
    <mergeCell ref="D63:D69"/>
    <mergeCell ref="E63:E69"/>
    <mergeCell ref="F63:F69"/>
    <mergeCell ref="G63:G69"/>
    <mergeCell ref="D70:D78"/>
    <mergeCell ref="E70:E78"/>
    <mergeCell ref="F70:F78"/>
    <mergeCell ref="G70:G78"/>
    <mergeCell ref="D79:D87"/>
    <mergeCell ref="E79:E87"/>
    <mergeCell ref="F79:F87"/>
    <mergeCell ref="G79:G87"/>
    <mergeCell ref="D88:D97"/>
    <mergeCell ref="E88:E97"/>
    <mergeCell ref="F88:F97"/>
    <mergeCell ref="G88:G97"/>
    <mergeCell ref="D98:D103"/>
    <mergeCell ref="E98:E103"/>
    <mergeCell ref="F98:F103"/>
    <mergeCell ref="G98:G103"/>
    <mergeCell ref="D104:D109"/>
    <mergeCell ref="E104:E109"/>
    <mergeCell ref="F104:F109"/>
    <mergeCell ref="G104:G109"/>
    <mergeCell ref="D110:D118"/>
    <mergeCell ref="E110:E118"/>
    <mergeCell ref="F110:F118"/>
    <mergeCell ref="G110:G118"/>
    <mergeCell ref="F127:F134"/>
    <mergeCell ref="G127:G134"/>
    <mergeCell ref="D119:D126"/>
    <mergeCell ref="E119:E126"/>
    <mergeCell ref="F119:F122"/>
    <mergeCell ref="G119:G126"/>
    <mergeCell ref="F123:F126"/>
    <mergeCell ref="D127:D134"/>
    <mergeCell ref="E127:E134"/>
  </mergeCells>
  <pageMargins left="0.7" right="0.7" top="0.75" bottom="0.75" header="0.3" footer="0.3"/>
  <pageSetup paperSize="9" scale="7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view="pageBreakPreview" zoomScale="90" zoomScaleNormal="100" zoomScaleSheetLayoutView="90" workbookViewId="0">
      <selection activeCell="H26" sqref="H26"/>
    </sheetView>
  </sheetViews>
  <sheetFormatPr defaultRowHeight="20.25"/>
  <cols>
    <col min="1" max="1" width="8.5703125" style="219" customWidth="1"/>
    <col min="2" max="2" width="9" style="219" bestFit="1" customWidth="1"/>
    <col min="3" max="3" width="35.7109375" style="220" customWidth="1"/>
    <col min="4" max="4" width="10.28515625" style="219" bestFit="1" customWidth="1"/>
    <col min="5" max="5" width="76.85546875" style="220" customWidth="1"/>
    <col min="6" max="256" width="9.140625" style="220"/>
    <col min="257" max="257" width="8.5703125" style="220" customWidth="1"/>
    <col min="258" max="258" width="9" style="220" bestFit="1" customWidth="1"/>
    <col min="259" max="259" width="35.7109375" style="220" customWidth="1"/>
    <col min="260" max="260" width="10.28515625" style="220" bestFit="1" customWidth="1"/>
    <col min="261" max="261" width="76.85546875" style="220" customWidth="1"/>
    <col min="262" max="512" width="9.140625" style="220"/>
    <col min="513" max="513" width="8.5703125" style="220" customWidth="1"/>
    <col min="514" max="514" width="9" style="220" bestFit="1" customWidth="1"/>
    <col min="515" max="515" width="35.7109375" style="220" customWidth="1"/>
    <col min="516" max="516" width="10.28515625" style="220" bestFit="1" customWidth="1"/>
    <col min="517" max="517" width="76.85546875" style="220" customWidth="1"/>
    <col min="518" max="768" width="9.140625" style="220"/>
    <col min="769" max="769" width="8.5703125" style="220" customWidth="1"/>
    <col min="770" max="770" width="9" style="220" bestFit="1" customWidth="1"/>
    <col min="771" max="771" width="35.7109375" style="220" customWidth="1"/>
    <col min="772" max="772" width="10.28515625" style="220" bestFit="1" customWidth="1"/>
    <col min="773" max="773" width="76.85546875" style="220" customWidth="1"/>
    <col min="774" max="1024" width="9.140625" style="220"/>
    <col min="1025" max="1025" width="8.5703125" style="220" customWidth="1"/>
    <col min="1026" max="1026" width="9" style="220" bestFit="1" customWidth="1"/>
    <col min="1027" max="1027" width="35.7109375" style="220" customWidth="1"/>
    <col min="1028" max="1028" width="10.28515625" style="220" bestFit="1" customWidth="1"/>
    <col min="1029" max="1029" width="76.85546875" style="220" customWidth="1"/>
    <col min="1030" max="1280" width="9.140625" style="220"/>
    <col min="1281" max="1281" width="8.5703125" style="220" customWidth="1"/>
    <col min="1282" max="1282" width="9" style="220" bestFit="1" customWidth="1"/>
    <col min="1283" max="1283" width="35.7109375" style="220" customWidth="1"/>
    <col min="1284" max="1284" width="10.28515625" style="220" bestFit="1" customWidth="1"/>
    <col min="1285" max="1285" width="76.85546875" style="220" customWidth="1"/>
    <col min="1286" max="1536" width="9.140625" style="220"/>
    <col min="1537" max="1537" width="8.5703125" style="220" customWidth="1"/>
    <col min="1538" max="1538" width="9" style="220" bestFit="1" customWidth="1"/>
    <col min="1539" max="1539" width="35.7109375" style="220" customWidth="1"/>
    <col min="1540" max="1540" width="10.28515625" style="220" bestFit="1" customWidth="1"/>
    <col min="1541" max="1541" width="76.85546875" style="220" customWidth="1"/>
    <col min="1542" max="1792" width="9.140625" style="220"/>
    <col min="1793" max="1793" width="8.5703125" style="220" customWidth="1"/>
    <col min="1794" max="1794" width="9" style="220" bestFit="1" customWidth="1"/>
    <col min="1795" max="1795" width="35.7109375" style="220" customWidth="1"/>
    <col min="1796" max="1796" width="10.28515625" style="220" bestFit="1" customWidth="1"/>
    <col min="1797" max="1797" width="76.85546875" style="220" customWidth="1"/>
    <col min="1798" max="2048" width="9.140625" style="220"/>
    <col min="2049" max="2049" width="8.5703125" style="220" customWidth="1"/>
    <col min="2050" max="2050" width="9" style="220" bestFit="1" customWidth="1"/>
    <col min="2051" max="2051" width="35.7109375" style="220" customWidth="1"/>
    <col min="2052" max="2052" width="10.28515625" style="220" bestFit="1" customWidth="1"/>
    <col min="2053" max="2053" width="76.85546875" style="220" customWidth="1"/>
    <col min="2054" max="2304" width="9.140625" style="220"/>
    <col min="2305" max="2305" width="8.5703125" style="220" customWidth="1"/>
    <col min="2306" max="2306" width="9" style="220" bestFit="1" customWidth="1"/>
    <col min="2307" max="2307" width="35.7109375" style="220" customWidth="1"/>
    <col min="2308" max="2308" width="10.28515625" style="220" bestFit="1" customWidth="1"/>
    <col min="2309" max="2309" width="76.85546875" style="220" customWidth="1"/>
    <col min="2310" max="2560" width="9.140625" style="220"/>
    <col min="2561" max="2561" width="8.5703125" style="220" customWidth="1"/>
    <col min="2562" max="2562" width="9" style="220" bestFit="1" customWidth="1"/>
    <col min="2563" max="2563" width="35.7109375" style="220" customWidth="1"/>
    <col min="2564" max="2564" width="10.28515625" style="220" bestFit="1" customWidth="1"/>
    <col min="2565" max="2565" width="76.85546875" style="220" customWidth="1"/>
    <col min="2566" max="2816" width="9.140625" style="220"/>
    <col min="2817" max="2817" width="8.5703125" style="220" customWidth="1"/>
    <col min="2818" max="2818" width="9" style="220" bestFit="1" customWidth="1"/>
    <col min="2819" max="2819" width="35.7109375" style="220" customWidth="1"/>
    <col min="2820" max="2820" width="10.28515625" style="220" bestFit="1" customWidth="1"/>
    <col min="2821" max="2821" width="76.85546875" style="220" customWidth="1"/>
    <col min="2822" max="3072" width="9.140625" style="220"/>
    <col min="3073" max="3073" width="8.5703125" style="220" customWidth="1"/>
    <col min="3074" max="3074" width="9" style="220" bestFit="1" customWidth="1"/>
    <col min="3075" max="3075" width="35.7109375" style="220" customWidth="1"/>
    <col min="3076" max="3076" width="10.28515625" style="220" bestFit="1" customWidth="1"/>
    <col min="3077" max="3077" width="76.85546875" style="220" customWidth="1"/>
    <col min="3078" max="3328" width="9.140625" style="220"/>
    <col min="3329" max="3329" width="8.5703125" style="220" customWidth="1"/>
    <col min="3330" max="3330" width="9" style="220" bestFit="1" customWidth="1"/>
    <col min="3331" max="3331" width="35.7109375" style="220" customWidth="1"/>
    <col min="3332" max="3332" width="10.28515625" style="220" bestFit="1" customWidth="1"/>
    <col min="3333" max="3333" width="76.85546875" style="220" customWidth="1"/>
    <col min="3334" max="3584" width="9.140625" style="220"/>
    <col min="3585" max="3585" width="8.5703125" style="220" customWidth="1"/>
    <col min="3586" max="3586" width="9" style="220" bestFit="1" customWidth="1"/>
    <col min="3587" max="3587" width="35.7109375" style="220" customWidth="1"/>
    <col min="3588" max="3588" width="10.28515625" style="220" bestFit="1" customWidth="1"/>
    <col min="3589" max="3589" width="76.85546875" style="220" customWidth="1"/>
    <col min="3590" max="3840" width="9.140625" style="220"/>
    <col min="3841" max="3841" width="8.5703125" style="220" customWidth="1"/>
    <col min="3842" max="3842" width="9" style="220" bestFit="1" customWidth="1"/>
    <col min="3843" max="3843" width="35.7109375" style="220" customWidth="1"/>
    <col min="3844" max="3844" width="10.28515625" style="220" bestFit="1" customWidth="1"/>
    <col min="3845" max="3845" width="76.85546875" style="220" customWidth="1"/>
    <col min="3846" max="4096" width="9.140625" style="220"/>
    <col min="4097" max="4097" width="8.5703125" style="220" customWidth="1"/>
    <col min="4098" max="4098" width="9" style="220" bestFit="1" customWidth="1"/>
    <col min="4099" max="4099" width="35.7109375" style="220" customWidth="1"/>
    <col min="4100" max="4100" width="10.28515625" style="220" bestFit="1" customWidth="1"/>
    <col min="4101" max="4101" width="76.85546875" style="220" customWidth="1"/>
    <col min="4102" max="4352" width="9.140625" style="220"/>
    <col min="4353" max="4353" width="8.5703125" style="220" customWidth="1"/>
    <col min="4354" max="4354" width="9" style="220" bestFit="1" customWidth="1"/>
    <col min="4355" max="4355" width="35.7109375" style="220" customWidth="1"/>
    <col min="4356" max="4356" width="10.28515625" style="220" bestFit="1" customWidth="1"/>
    <col min="4357" max="4357" width="76.85546875" style="220" customWidth="1"/>
    <col min="4358" max="4608" width="9.140625" style="220"/>
    <col min="4609" max="4609" width="8.5703125" style="220" customWidth="1"/>
    <col min="4610" max="4610" width="9" style="220" bestFit="1" customWidth="1"/>
    <col min="4611" max="4611" width="35.7109375" style="220" customWidth="1"/>
    <col min="4612" max="4612" width="10.28515625" style="220" bestFit="1" customWidth="1"/>
    <col min="4613" max="4613" width="76.85546875" style="220" customWidth="1"/>
    <col min="4614" max="4864" width="9.140625" style="220"/>
    <col min="4865" max="4865" width="8.5703125" style="220" customWidth="1"/>
    <col min="4866" max="4866" width="9" style="220" bestFit="1" customWidth="1"/>
    <col min="4867" max="4867" width="35.7109375" style="220" customWidth="1"/>
    <col min="4868" max="4868" width="10.28515625" style="220" bestFit="1" customWidth="1"/>
    <col min="4869" max="4869" width="76.85546875" style="220" customWidth="1"/>
    <col min="4870" max="5120" width="9.140625" style="220"/>
    <col min="5121" max="5121" width="8.5703125" style="220" customWidth="1"/>
    <col min="5122" max="5122" width="9" style="220" bestFit="1" customWidth="1"/>
    <col min="5123" max="5123" width="35.7109375" style="220" customWidth="1"/>
    <col min="5124" max="5124" width="10.28515625" style="220" bestFit="1" customWidth="1"/>
    <col min="5125" max="5125" width="76.85546875" style="220" customWidth="1"/>
    <col min="5126" max="5376" width="9.140625" style="220"/>
    <col min="5377" max="5377" width="8.5703125" style="220" customWidth="1"/>
    <col min="5378" max="5378" width="9" style="220" bestFit="1" customWidth="1"/>
    <col min="5379" max="5379" width="35.7109375" style="220" customWidth="1"/>
    <col min="5380" max="5380" width="10.28515625" style="220" bestFit="1" customWidth="1"/>
    <col min="5381" max="5381" width="76.85546875" style="220" customWidth="1"/>
    <col min="5382" max="5632" width="9.140625" style="220"/>
    <col min="5633" max="5633" width="8.5703125" style="220" customWidth="1"/>
    <col min="5634" max="5634" width="9" style="220" bestFit="1" customWidth="1"/>
    <col min="5635" max="5635" width="35.7109375" style="220" customWidth="1"/>
    <col min="5636" max="5636" width="10.28515625" style="220" bestFit="1" customWidth="1"/>
    <col min="5637" max="5637" width="76.85546875" style="220" customWidth="1"/>
    <col min="5638" max="5888" width="9.140625" style="220"/>
    <col min="5889" max="5889" width="8.5703125" style="220" customWidth="1"/>
    <col min="5890" max="5890" width="9" style="220" bestFit="1" customWidth="1"/>
    <col min="5891" max="5891" width="35.7109375" style="220" customWidth="1"/>
    <col min="5892" max="5892" width="10.28515625" style="220" bestFit="1" customWidth="1"/>
    <col min="5893" max="5893" width="76.85546875" style="220" customWidth="1"/>
    <col min="5894" max="6144" width="9.140625" style="220"/>
    <col min="6145" max="6145" width="8.5703125" style="220" customWidth="1"/>
    <col min="6146" max="6146" width="9" style="220" bestFit="1" customWidth="1"/>
    <col min="6147" max="6147" width="35.7109375" style="220" customWidth="1"/>
    <col min="6148" max="6148" width="10.28515625" style="220" bestFit="1" customWidth="1"/>
    <col min="6149" max="6149" width="76.85546875" style="220" customWidth="1"/>
    <col min="6150" max="6400" width="9.140625" style="220"/>
    <col min="6401" max="6401" width="8.5703125" style="220" customWidth="1"/>
    <col min="6402" max="6402" width="9" style="220" bestFit="1" customWidth="1"/>
    <col min="6403" max="6403" width="35.7109375" style="220" customWidth="1"/>
    <col min="6404" max="6404" width="10.28515625" style="220" bestFit="1" customWidth="1"/>
    <col min="6405" max="6405" width="76.85546875" style="220" customWidth="1"/>
    <col min="6406" max="6656" width="9.140625" style="220"/>
    <col min="6657" max="6657" width="8.5703125" style="220" customWidth="1"/>
    <col min="6658" max="6658" width="9" style="220" bestFit="1" customWidth="1"/>
    <col min="6659" max="6659" width="35.7109375" style="220" customWidth="1"/>
    <col min="6660" max="6660" width="10.28515625" style="220" bestFit="1" customWidth="1"/>
    <col min="6661" max="6661" width="76.85546875" style="220" customWidth="1"/>
    <col min="6662" max="6912" width="9.140625" style="220"/>
    <col min="6913" max="6913" width="8.5703125" style="220" customWidth="1"/>
    <col min="6914" max="6914" width="9" style="220" bestFit="1" customWidth="1"/>
    <col min="6915" max="6915" width="35.7109375" style="220" customWidth="1"/>
    <col min="6916" max="6916" width="10.28515625" style="220" bestFit="1" customWidth="1"/>
    <col min="6917" max="6917" width="76.85546875" style="220" customWidth="1"/>
    <col min="6918" max="7168" width="9.140625" style="220"/>
    <col min="7169" max="7169" width="8.5703125" style="220" customWidth="1"/>
    <col min="7170" max="7170" width="9" style="220" bestFit="1" customWidth="1"/>
    <col min="7171" max="7171" width="35.7109375" style="220" customWidth="1"/>
    <col min="7172" max="7172" width="10.28515625" style="220" bestFit="1" customWidth="1"/>
    <col min="7173" max="7173" width="76.85546875" style="220" customWidth="1"/>
    <col min="7174" max="7424" width="9.140625" style="220"/>
    <col min="7425" max="7425" width="8.5703125" style="220" customWidth="1"/>
    <col min="7426" max="7426" width="9" style="220" bestFit="1" customWidth="1"/>
    <col min="7427" max="7427" width="35.7109375" style="220" customWidth="1"/>
    <col min="7428" max="7428" width="10.28515625" style="220" bestFit="1" customWidth="1"/>
    <col min="7429" max="7429" width="76.85546875" style="220" customWidth="1"/>
    <col min="7430" max="7680" width="9.140625" style="220"/>
    <col min="7681" max="7681" width="8.5703125" style="220" customWidth="1"/>
    <col min="7682" max="7682" width="9" style="220" bestFit="1" customWidth="1"/>
    <col min="7683" max="7683" width="35.7109375" style="220" customWidth="1"/>
    <col min="7684" max="7684" width="10.28515625" style="220" bestFit="1" customWidth="1"/>
    <col min="7685" max="7685" width="76.85546875" style="220" customWidth="1"/>
    <col min="7686" max="7936" width="9.140625" style="220"/>
    <col min="7937" max="7937" width="8.5703125" style="220" customWidth="1"/>
    <col min="7938" max="7938" width="9" style="220" bestFit="1" customWidth="1"/>
    <col min="7939" max="7939" width="35.7109375" style="220" customWidth="1"/>
    <col min="7940" max="7940" width="10.28515625" style="220" bestFit="1" customWidth="1"/>
    <col min="7941" max="7941" width="76.85546875" style="220" customWidth="1"/>
    <col min="7942" max="8192" width="9.140625" style="220"/>
    <col min="8193" max="8193" width="8.5703125" style="220" customWidth="1"/>
    <col min="8194" max="8194" width="9" style="220" bestFit="1" customWidth="1"/>
    <col min="8195" max="8195" width="35.7109375" style="220" customWidth="1"/>
    <col min="8196" max="8196" width="10.28515625" style="220" bestFit="1" customWidth="1"/>
    <col min="8197" max="8197" width="76.85546875" style="220" customWidth="1"/>
    <col min="8198" max="8448" width="9.140625" style="220"/>
    <col min="8449" max="8449" width="8.5703125" style="220" customWidth="1"/>
    <col min="8450" max="8450" width="9" style="220" bestFit="1" customWidth="1"/>
    <col min="8451" max="8451" width="35.7109375" style="220" customWidth="1"/>
    <col min="8452" max="8452" width="10.28515625" style="220" bestFit="1" customWidth="1"/>
    <col min="8453" max="8453" width="76.85546875" style="220" customWidth="1"/>
    <col min="8454" max="8704" width="9.140625" style="220"/>
    <col min="8705" max="8705" width="8.5703125" style="220" customWidth="1"/>
    <col min="8706" max="8706" width="9" style="220" bestFit="1" customWidth="1"/>
    <col min="8707" max="8707" width="35.7109375" style="220" customWidth="1"/>
    <col min="8708" max="8708" width="10.28515625" style="220" bestFit="1" customWidth="1"/>
    <col min="8709" max="8709" width="76.85546875" style="220" customWidth="1"/>
    <col min="8710" max="8960" width="9.140625" style="220"/>
    <col min="8961" max="8961" width="8.5703125" style="220" customWidth="1"/>
    <col min="8962" max="8962" width="9" style="220" bestFit="1" customWidth="1"/>
    <col min="8963" max="8963" width="35.7109375" style="220" customWidth="1"/>
    <col min="8964" max="8964" width="10.28515625" style="220" bestFit="1" customWidth="1"/>
    <col min="8965" max="8965" width="76.85546875" style="220" customWidth="1"/>
    <col min="8966" max="9216" width="9.140625" style="220"/>
    <col min="9217" max="9217" width="8.5703125" style="220" customWidth="1"/>
    <col min="9218" max="9218" width="9" style="220" bestFit="1" customWidth="1"/>
    <col min="9219" max="9219" width="35.7109375" style="220" customWidth="1"/>
    <col min="9220" max="9220" width="10.28515625" style="220" bestFit="1" customWidth="1"/>
    <col min="9221" max="9221" width="76.85546875" style="220" customWidth="1"/>
    <col min="9222" max="9472" width="9.140625" style="220"/>
    <col min="9473" max="9473" width="8.5703125" style="220" customWidth="1"/>
    <col min="9474" max="9474" width="9" style="220" bestFit="1" customWidth="1"/>
    <col min="9475" max="9475" width="35.7109375" style="220" customWidth="1"/>
    <col min="9476" max="9476" width="10.28515625" style="220" bestFit="1" customWidth="1"/>
    <col min="9477" max="9477" width="76.85546875" style="220" customWidth="1"/>
    <col min="9478" max="9728" width="9.140625" style="220"/>
    <col min="9729" max="9729" width="8.5703125" style="220" customWidth="1"/>
    <col min="9730" max="9730" width="9" style="220" bestFit="1" customWidth="1"/>
    <col min="9731" max="9731" width="35.7109375" style="220" customWidth="1"/>
    <col min="9732" max="9732" width="10.28515625" style="220" bestFit="1" customWidth="1"/>
    <col min="9733" max="9733" width="76.85546875" style="220" customWidth="1"/>
    <col min="9734" max="9984" width="9.140625" style="220"/>
    <col min="9985" max="9985" width="8.5703125" style="220" customWidth="1"/>
    <col min="9986" max="9986" width="9" style="220" bestFit="1" customWidth="1"/>
    <col min="9987" max="9987" width="35.7109375" style="220" customWidth="1"/>
    <col min="9988" max="9988" width="10.28515625" style="220" bestFit="1" customWidth="1"/>
    <col min="9989" max="9989" width="76.85546875" style="220" customWidth="1"/>
    <col min="9990" max="10240" width="9.140625" style="220"/>
    <col min="10241" max="10241" width="8.5703125" style="220" customWidth="1"/>
    <col min="10242" max="10242" width="9" style="220" bestFit="1" customWidth="1"/>
    <col min="10243" max="10243" width="35.7109375" style="220" customWidth="1"/>
    <col min="10244" max="10244" width="10.28515625" style="220" bestFit="1" customWidth="1"/>
    <col min="10245" max="10245" width="76.85546875" style="220" customWidth="1"/>
    <col min="10246" max="10496" width="9.140625" style="220"/>
    <col min="10497" max="10497" width="8.5703125" style="220" customWidth="1"/>
    <col min="10498" max="10498" width="9" style="220" bestFit="1" customWidth="1"/>
    <col min="10499" max="10499" width="35.7109375" style="220" customWidth="1"/>
    <col min="10500" max="10500" width="10.28515625" style="220" bestFit="1" customWidth="1"/>
    <col min="10501" max="10501" width="76.85546875" style="220" customWidth="1"/>
    <col min="10502" max="10752" width="9.140625" style="220"/>
    <col min="10753" max="10753" width="8.5703125" style="220" customWidth="1"/>
    <col min="10754" max="10754" width="9" style="220" bestFit="1" customWidth="1"/>
    <col min="10755" max="10755" width="35.7109375" style="220" customWidth="1"/>
    <col min="10756" max="10756" width="10.28515625" style="220" bestFit="1" customWidth="1"/>
    <col min="10757" max="10757" width="76.85546875" style="220" customWidth="1"/>
    <col min="10758" max="11008" width="9.140625" style="220"/>
    <col min="11009" max="11009" width="8.5703125" style="220" customWidth="1"/>
    <col min="11010" max="11010" width="9" style="220" bestFit="1" customWidth="1"/>
    <col min="11011" max="11011" width="35.7109375" style="220" customWidth="1"/>
    <col min="11012" max="11012" width="10.28515625" style="220" bestFit="1" customWidth="1"/>
    <col min="11013" max="11013" width="76.85546875" style="220" customWidth="1"/>
    <col min="11014" max="11264" width="9.140625" style="220"/>
    <col min="11265" max="11265" width="8.5703125" style="220" customWidth="1"/>
    <col min="11266" max="11266" width="9" style="220" bestFit="1" customWidth="1"/>
    <col min="11267" max="11267" width="35.7109375" style="220" customWidth="1"/>
    <col min="11268" max="11268" width="10.28515625" style="220" bestFit="1" customWidth="1"/>
    <col min="11269" max="11269" width="76.85546875" style="220" customWidth="1"/>
    <col min="11270" max="11520" width="9.140625" style="220"/>
    <col min="11521" max="11521" width="8.5703125" style="220" customWidth="1"/>
    <col min="11522" max="11522" width="9" style="220" bestFit="1" customWidth="1"/>
    <col min="11523" max="11523" width="35.7109375" style="220" customWidth="1"/>
    <col min="11524" max="11524" width="10.28515625" style="220" bestFit="1" customWidth="1"/>
    <col min="11525" max="11525" width="76.85546875" style="220" customWidth="1"/>
    <col min="11526" max="11776" width="9.140625" style="220"/>
    <col min="11777" max="11777" width="8.5703125" style="220" customWidth="1"/>
    <col min="11778" max="11778" width="9" style="220" bestFit="1" customWidth="1"/>
    <col min="11779" max="11779" width="35.7109375" style="220" customWidth="1"/>
    <col min="11780" max="11780" width="10.28515625" style="220" bestFit="1" customWidth="1"/>
    <col min="11781" max="11781" width="76.85546875" style="220" customWidth="1"/>
    <col min="11782" max="12032" width="9.140625" style="220"/>
    <col min="12033" max="12033" width="8.5703125" style="220" customWidth="1"/>
    <col min="12034" max="12034" width="9" style="220" bestFit="1" customWidth="1"/>
    <col min="12035" max="12035" width="35.7109375" style="220" customWidth="1"/>
    <col min="12036" max="12036" width="10.28515625" style="220" bestFit="1" customWidth="1"/>
    <col min="12037" max="12037" width="76.85546875" style="220" customWidth="1"/>
    <col min="12038" max="12288" width="9.140625" style="220"/>
    <col min="12289" max="12289" width="8.5703125" style="220" customWidth="1"/>
    <col min="12290" max="12290" width="9" style="220" bestFit="1" customWidth="1"/>
    <col min="12291" max="12291" width="35.7109375" style="220" customWidth="1"/>
    <col min="12292" max="12292" width="10.28515625" style="220" bestFit="1" customWidth="1"/>
    <col min="12293" max="12293" width="76.85546875" style="220" customWidth="1"/>
    <col min="12294" max="12544" width="9.140625" style="220"/>
    <col min="12545" max="12545" width="8.5703125" style="220" customWidth="1"/>
    <col min="12546" max="12546" width="9" style="220" bestFit="1" customWidth="1"/>
    <col min="12547" max="12547" width="35.7109375" style="220" customWidth="1"/>
    <col min="12548" max="12548" width="10.28515625" style="220" bestFit="1" customWidth="1"/>
    <col min="12549" max="12549" width="76.85546875" style="220" customWidth="1"/>
    <col min="12550" max="12800" width="9.140625" style="220"/>
    <col min="12801" max="12801" width="8.5703125" style="220" customWidth="1"/>
    <col min="12802" max="12802" width="9" style="220" bestFit="1" customWidth="1"/>
    <col min="12803" max="12803" width="35.7109375" style="220" customWidth="1"/>
    <col min="12804" max="12804" width="10.28515625" style="220" bestFit="1" customWidth="1"/>
    <col min="12805" max="12805" width="76.85546875" style="220" customWidth="1"/>
    <col min="12806" max="13056" width="9.140625" style="220"/>
    <col min="13057" max="13057" width="8.5703125" style="220" customWidth="1"/>
    <col min="13058" max="13058" width="9" style="220" bestFit="1" customWidth="1"/>
    <col min="13059" max="13059" width="35.7109375" style="220" customWidth="1"/>
    <col min="13060" max="13060" width="10.28515625" style="220" bestFit="1" customWidth="1"/>
    <col min="13061" max="13061" width="76.85546875" style="220" customWidth="1"/>
    <col min="13062" max="13312" width="9.140625" style="220"/>
    <col min="13313" max="13313" width="8.5703125" style="220" customWidth="1"/>
    <col min="13314" max="13314" width="9" style="220" bestFit="1" customWidth="1"/>
    <col min="13315" max="13315" width="35.7109375" style="220" customWidth="1"/>
    <col min="13316" max="13316" width="10.28515625" style="220" bestFit="1" customWidth="1"/>
    <col min="13317" max="13317" width="76.85546875" style="220" customWidth="1"/>
    <col min="13318" max="13568" width="9.140625" style="220"/>
    <col min="13569" max="13569" width="8.5703125" style="220" customWidth="1"/>
    <col min="13570" max="13570" width="9" style="220" bestFit="1" customWidth="1"/>
    <col min="13571" max="13571" width="35.7109375" style="220" customWidth="1"/>
    <col min="13572" max="13572" width="10.28515625" style="220" bestFit="1" customWidth="1"/>
    <col min="13573" max="13573" width="76.85546875" style="220" customWidth="1"/>
    <col min="13574" max="13824" width="9.140625" style="220"/>
    <col min="13825" max="13825" width="8.5703125" style="220" customWidth="1"/>
    <col min="13826" max="13826" width="9" style="220" bestFit="1" customWidth="1"/>
    <col min="13827" max="13827" width="35.7109375" style="220" customWidth="1"/>
    <col min="13828" max="13828" width="10.28515625" style="220" bestFit="1" customWidth="1"/>
    <col min="13829" max="13829" width="76.85546875" style="220" customWidth="1"/>
    <col min="13830" max="14080" width="9.140625" style="220"/>
    <col min="14081" max="14081" width="8.5703125" style="220" customWidth="1"/>
    <col min="14082" max="14082" width="9" style="220" bestFit="1" customWidth="1"/>
    <col min="14083" max="14083" width="35.7109375" style="220" customWidth="1"/>
    <col min="14084" max="14084" width="10.28515625" style="220" bestFit="1" customWidth="1"/>
    <col min="14085" max="14085" width="76.85546875" style="220" customWidth="1"/>
    <col min="14086" max="14336" width="9.140625" style="220"/>
    <col min="14337" max="14337" width="8.5703125" style="220" customWidth="1"/>
    <col min="14338" max="14338" width="9" style="220" bestFit="1" customWidth="1"/>
    <col min="14339" max="14339" width="35.7109375" style="220" customWidth="1"/>
    <col min="14340" max="14340" width="10.28515625" style="220" bestFit="1" customWidth="1"/>
    <col min="14341" max="14341" width="76.85546875" style="220" customWidth="1"/>
    <col min="14342" max="14592" width="9.140625" style="220"/>
    <col min="14593" max="14593" width="8.5703125" style="220" customWidth="1"/>
    <col min="14594" max="14594" width="9" style="220" bestFit="1" customWidth="1"/>
    <col min="14595" max="14595" width="35.7109375" style="220" customWidth="1"/>
    <col min="14596" max="14596" width="10.28515625" style="220" bestFit="1" customWidth="1"/>
    <col min="14597" max="14597" width="76.85546875" style="220" customWidth="1"/>
    <col min="14598" max="14848" width="9.140625" style="220"/>
    <col min="14849" max="14849" width="8.5703125" style="220" customWidth="1"/>
    <col min="14850" max="14850" width="9" style="220" bestFit="1" customWidth="1"/>
    <col min="14851" max="14851" width="35.7109375" style="220" customWidth="1"/>
    <col min="14852" max="14852" width="10.28515625" style="220" bestFit="1" customWidth="1"/>
    <col min="14853" max="14853" width="76.85546875" style="220" customWidth="1"/>
    <col min="14854" max="15104" width="9.140625" style="220"/>
    <col min="15105" max="15105" width="8.5703125" style="220" customWidth="1"/>
    <col min="15106" max="15106" width="9" style="220" bestFit="1" customWidth="1"/>
    <col min="15107" max="15107" width="35.7109375" style="220" customWidth="1"/>
    <col min="15108" max="15108" width="10.28515625" style="220" bestFit="1" customWidth="1"/>
    <col min="15109" max="15109" width="76.85546875" style="220" customWidth="1"/>
    <col min="15110" max="15360" width="9.140625" style="220"/>
    <col min="15361" max="15361" width="8.5703125" style="220" customWidth="1"/>
    <col min="15362" max="15362" width="9" style="220" bestFit="1" customWidth="1"/>
    <col min="15363" max="15363" width="35.7109375" style="220" customWidth="1"/>
    <col min="15364" max="15364" width="10.28515625" style="220" bestFit="1" customWidth="1"/>
    <col min="15365" max="15365" width="76.85546875" style="220" customWidth="1"/>
    <col min="15366" max="15616" width="9.140625" style="220"/>
    <col min="15617" max="15617" width="8.5703125" style="220" customWidth="1"/>
    <col min="15618" max="15618" width="9" style="220" bestFit="1" customWidth="1"/>
    <col min="15619" max="15619" width="35.7109375" style="220" customWidth="1"/>
    <col min="15620" max="15620" width="10.28515625" style="220" bestFit="1" customWidth="1"/>
    <col min="15621" max="15621" width="76.85546875" style="220" customWidth="1"/>
    <col min="15622" max="15872" width="9.140625" style="220"/>
    <col min="15873" max="15873" width="8.5703125" style="220" customWidth="1"/>
    <col min="15874" max="15874" width="9" style="220" bestFit="1" customWidth="1"/>
    <col min="15875" max="15875" width="35.7109375" style="220" customWidth="1"/>
    <col min="15876" max="15876" width="10.28515625" style="220" bestFit="1" customWidth="1"/>
    <col min="15877" max="15877" width="76.85546875" style="220" customWidth="1"/>
    <col min="15878" max="16128" width="9.140625" style="220"/>
    <col min="16129" max="16129" width="8.5703125" style="220" customWidth="1"/>
    <col min="16130" max="16130" width="9" style="220" bestFit="1" customWidth="1"/>
    <col min="16131" max="16131" width="35.7109375" style="220" customWidth="1"/>
    <col min="16132" max="16132" width="10.28515625" style="220" bestFit="1" customWidth="1"/>
    <col min="16133" max="16133" width="76.85546875" style="220" customWidth="1"/>
    <col min="16134" max="16384" width="9.140625" style="220"/>
  </cols>
  <sheetData>
    <row r="1" spans="1:6" s="121" customFormat="1">
      <c r="A1" s="121" t="s">
        <v>821</v>
      </c>
      <c r="F1" s="122"/>
    </row>
    <row r="2" spans="1:6" ht="24" thickBot="1">
      <c r="A2" s="218" t="s">
        <v>316</v>
      </c>
    </row>
    <row r="3" spans="1:6" ht="26.25" thickBot="1">
      <c r="A3" s="1033" t="s">
        <v>899</v>
      </c>
      <c r="B3" s="1034"/>
      <c r="C3" s="1034"/>
      <c r="D3" s="1034"/>
      <c r="E3" s="1035"/>
    </row>
    <row r="4" spans="1:6" s="226" customFormat="1" ht="38.25" thickBot="1">
      <c r="A4" s="221" t="s">
        <v>143</v>
      </c>
      <c r="B4" s="222" t="s">
        <v>317</v>
      </c>
      <c r="C4" s="223" t="s">
        <v>145</v>
      </c>
      <c r="D4" s="224" t="s">
        <v>147</v>
      </c>
      <c r="E4" s="225" t="s">
        <v>162</v>
      </c>
    </row>
    <row r="5" spans="1:6" s="226" customFormat="1" ht="22.5" customHeight="1">
      <c r="A5" s="227">
        <v>1</v>
      </c>
      <c r="B5" s="228">
        <v>1</v>
      </c>
      <c r="C5" s="229" t="s">
        <v>189</v>
      </c>
      <c r="D5" s="1015" t="s">
        <v>150</v>
      </c>
      <c r="E5" s="1027" t="s">
        <v>900</v>
      </c>
    </row>
    <row r="6" spans="1:6" s="226" customFormat="1" ht="22.5">
      <c r="A6" s="230">
        <v>2</v>
      </c>
      <c r="B6" s="231">
        <v>2</v>
      </c>
      <c r="C6" s="232" t="s">
        <v>318</v>
      </c>
      <c r="D6" s="1016"/>
      <c r="E6" s="1028"/>
    </row>
    <row r="7" spans="1:6" s="226" customFormat="1" ht="22.5">
      <c r="A7" s="230">
        <v>3</v>
      </c>
      <c r="B7" s="233">
        <v>3</v>
      </c>
      <c r="C7" s="232" t="s">
        <v>191</v>
      </c>
      <c r="D7" s="1016"/>
      <c r="E7" s="1028"/>
    </row>
    <row r="8" spans="1:6" s="226" customFormat="1" ht="22.5">
      <c r="A8" s="230">
        <v>4</v>
      </c>
      <c r="B8" s="233">
        <v>4</v>
      </c>
      <c r="C8" s="235" t="s">
        <v>192</v>
      </c>
      <c r="D8" s="1016"/>
      <c r="E8" s="1028"/>
    </row>
    <row r="9" spans="1:6" s="226" customFormat="1" ht="22.5">
      <c r="A9" s="230">
        <v>5</v>
      </c>
      <c r="B9" s="233">
        <v>5</v>
      </c>
      <c r="C9" s="213" t="s">
        <v>178</v>
      </c>
      <c r="D9" s="1048"/>
      <c r="E9" s="1028"/>
    </row>
    <row r="10" spans="1:6" s="226" customFormat="1" ht="22.5">
      <c r="A10" s="230">
        <v>6</v>
      </c>
      <c r="B10" s="233">
        <v>6</v>
      </c>
      <c r="C10" s="234" t="s">
        <v>172</v>
      </c>
      <c r="D10" s="1016" t="s">
        <v>180</v>
      </c>
      <c r="E10" s="1028"/>
    </row>
    <row r="11" spans="1:6" s="226" customFormat="1" ht="22.5">
      <c r="A11" s="230">
        <v>7</v>
      </c>
      <c r="B11" s="233">
        <v>7</v>
      </c>
      <c r="C11" s="236" t="s">
        <v>182</v>
      </c>
      <c r="D11" s="1016"/>
      <c r="E11" s="1028"/>
    </row>
    <row r="12" spans="1:6" s="226" customFormat="1" ht="23.25" thickBot="1">
      <c r="A12" s="237">
        <v>8</v>
      </c>
      <c r="B12" s="237">
        <v>8</v>
      </c>
      <c r="C12" s="238" t="s">
        <v>181</v>
      </c>
      <c r="D12" s="1017"/>
      <c r="E12" s="1029"/>
    </row>
    <row r="13" spans="1:6" s="226" customFormat="1" ht="22.5">
      <c r="A13" s="239">
        <v>9</v>
      </c>
      <c r="B13" s="240">
        <v>1</v>
      </c>
      <c r="C13" s="241" t="s">
        <v>319</v>
      </c>
      <c r="D13" s="1015" t="s">
        <v>180</v>
      </c>
      <c r="E13" s="1049" t="s">
        <v>320</v>
      </c>
    </row>
    <row r="14" spans="1:6" s="226" customFormat="1" ht="22.5">
      <c r="A14" s="230">
        <v>10</v>
      </c>
      <c r="B14" s="242">
        <v>2</v>
      </c>
      <c r="C14" s="235" t="s">
        <v>199</v>
      </c>
      <c r="D14" s="1016"/>
      <c r="E14" s="1022"/>
    </row>
    <row r="15" spans="1:6" ht="20.25" customHeight="1">
      <c r="A15" s="230">
        <v>11</v>
      </c>
      <c r="B15" s="242">
        <v>3</v>
      </c>
      <c r="C15" s="235" t="s">
        <v>200</v>
      </c>
      <c r="D15" s="1016"/>
      <c r="E15" s="1022"/>
    </row>
    <row r="16" spans="1:6" ht="21" customHeight="1">
      <c r="A16" s="230">
        <v>12</v>
      </c>
      <c r="B16" s="242">
        <v>4</v>
      </c>
      <c r="C16" s="235" t="s">
        <v>201</v>
      </c>
      <c r="D16" s="1016"/>
      <c r="E16" s="1022"/>
    </row>
    <row r="17" spans="1:5" ht="20.25" customHeight="1">
      <c r="A17" s="230">
        <v>13</v>
      </c>
      <c r="B17" s="242">
        <v>5</v>
      </c>
      <c r="C17" s="243" t="s">
        <v>202</v>
      </c>
      <c r="D17" s="1016"/>
      <c r="E17" s="1022"/>
    </row>
    <row r="18" spans="1:5" ht="20.25" customHeight="1">
      <c r="A18" s="230">
        <v>14</v>
      </c>
      <c r="B18" s="231">
        <v>6</v>
      </c>
      <c r="C18" s="235" t="s">
        <v>203</v>
      </c>
      <c r="D18" s="1016"/>
      <c r="E18" s="1022"/>
    </row>
    <row r="19" spans="1:5" ht="20.25" customHeight="1">
      <c r="A19" s="244">
        <v>15</v>
      </c>
      <c r="B19" s="245">
        <v>7</v>
      </c>
      <c r="C19" s="246" t="s">
        <v>204</v>
      </c>
      <c r="D19" s="1016"/>
      <c r="E19" s="1022"/>
    </row>
    <row r="20" spans="1:5" ht="20.25" customHeight="1">
      <c r="A20" s="244">
        <v>16</v>
      </c>
      <c r="B20" s="245">
        <v>8</v>
      </c>
      <c r="C20" s="234" t="s">
        <v>321</v>
      </c>
      <c r="D20" s="1016"/>
      <c r="E20" s="1022"/>
    </row>
    <row r="21" spans="1:5" ht="20.25" customHeight="1" thickBot="1">
      <c r="A21" s="247">
        <v>17</v>
      </c>
      <c r="B21" s="248">
        <v>9</v>
      </c>
      <c r="C21" s="234" t="s">
        <v>322</v>
      </c>
      <c r="D21" s="1048"/>
      <c r="E21" s="1022"/>
    </row>
    <row r="22" spans="1:5" ht="20.25" customHeight="1">
      <c r="A22" s="239">
        <v>18</v>
      </c>
      <c r="B22" s="249">
        <v>1</v>
      </c>
      <c r="C22" s="250" t="s">
        <v>205</v>
      </c>
      <c r="D22" s="1039" t="s">
        <v>180</v>
      </c>
      <c r="E22" s="1042" t="s">
        <v>323</v>
      </c>
    </row>
    <row r="23" spans="1:5" ht="20.25" customHeight="1">
      <c r="A23" s="230">
        <v>19</v>
      </c>
      <c r="B23" s="242">
        <v>2</v>
      </c>
      <c r="C23" s="251" t="s">
        <v>208</v>
      </c>
      <c r="D23" s="1040"/>
      <c r="E23" s="1043"/>
    </row>
    <row r="24" spans="1:5" ht="20.25" customHeight="1">
      <c r="A24" s="230">
        <v>20</v>
      </c>
      <c r="B24" s="231">
        <v>3</v>
      </c>
      <c r="C24" s="251" t="s">
        <v>209</v>
      </c>
      <c r="D24" s="1040"/>
      <c r="E24" s="1043"/>
    </row>
    <row r="25" spans="1:5" ht="20.25" customHeight="1">
      <c r="A25" s="230">
        <v>21</v>
      </c>
      <c r="B25" s="233">
        <v>4</v>
      </c>
      <c r="C25" s="252" t="s">
        <v>210</v>
      </c>
      <c r="D25" s="1040"/>
      <c r="E25" s="1043"/>
    </row>
    <row r="26" spans="1:5" ht="20.25" customHeight="1">
      <c r="A26" s="230">
        <v>22</v>
      </c>
      <c r="B26" s="233">
        <v>5</v>
      </c>
      <c r="C26" s="252" t="s">
        <v>211</v>
      </c>
      <c r="D26" s="1040"/>
      <c r="E26" s="1043"/>
    </row>
    <row r="27" spans="1:5" ht="20.25" customHeight="1">
      <c r="A27" s="230">
        <v>23</v>
      </c>
      <c r="B27" s="233">
        <v>6</v>
      </c>
      <c r="C27" s="252" t="s">
        <v>212</v>
      </c>
      <c r="D27" s="1040"/>
      <c r="E27" s="1043"/>
    </row>
    <row r="28" spans="1:5" ht="20.25" customHeight="1">
      <c r="A28" s="230">
        <v>24</v>
      </c>
      <c r="B28" s="233">
        <v>7</v>
      </c>
      <c r="C28" s="252" t="s">
        <v>213</v>
      </c>
      <c r="D28" s="1040"/>
      <c r="E28" s="1043"/>
    </row>
    <row r="29" spans="1:5" ht="20.25" customHeight="1" thickBot="1">
      <c r="A29" s="253">
        <v>25</v>
      </c>
      <c r="B29" s="254">
        <v>8</v>
      </c>
      <c r="C29" s="255" t="s">
        <v>214</v>
      </c>
      <c r="D29" s="1041"/>
      <c r="E29" s="1044"/>
    </row>
    <row r="30" spans="1:5" ht="20.25" customHeight="1">
      <c r="A30" s="239">
        <v>26</v>
      </c>
      <c r="B30" s="256">
        <v>1</v>
      </c>
      <c r="C30" s="187" t="s">
        <v>215</v>
      </c>
      <c r="D30" s="1045" t="s">
        <v>180</v>
      </c>
      <c r="E30" s="1007" t="s">
        <v>324</v>
      </c>
    </row>
    <row r="31" spans="1:5" ht="20.25" customHeight="1">
      <c r="A31" s="230">
        <v>27</v>
      </c>
      <c r="B31" s="233">
        <v>2</v>
      </c>
      <c r="C31" s="138" t="s">
        <v>217</v>
      </c>
      <c r="D31" s="1046"/>
      <c r="E31" s="1008"/>
    </row>
    <row r="32" spans="1:5" ht="20.25" customHeight="1">
      <c r="A32" s="230">
        <v>28</v>
      </c>
      <c r="B32" s="233">
        <v>3</v>
      </c>
      <c r="C32" s="187" t="s">
        <v>218</v>
      </c>
      <c r="D32" s="1046"/>
      <c r="E32" s="1008"/>
    </row>
    <row r="33" spans="1:5" ht="20.25" customHeight="1">
      <c r="A33" s="230">
        <v>29</v>
      </c>
      <c r="B33" s="233">
        <v>4</v>
      </c>
      <c r="C33" s="187" t="s">
        <v>219</v>
      </c>
      <c r="D33" s="1046"/>
      <c r="E33" s="1008"/>
    </row>
    <row r="34" spans="1:5" ht="20.25" customHeight="1">
      <c r="A34" s="230">
        <v>30</v>
      </c>
      <c r="B34" s="233">
        <v>5</v>
      </c>
      <c r="C34" s="138" t="s">
        <v>220</v>
      </c>
      <c r="D34" s="1046"/>
      <c r="E34" s="1008"/>
    </row>
    <row r="35" spans="1:5" ht="20.25" customHeight="1">
      <c r="A35" s="230">
        <v>31</v>
      </c>
      <c r="B35" s="233">
        <v>6</v>
      </c>
      <c r="C35" s="138" t="s">
        <v>221</v>
      </c>
      <c r="D35" s="1046"/>
      <c r="E35" s="1008"/>
    </row>
    <row r="36" spans="1:5" ht="20.25" customHeight="1" thickBot="1">
      <c r="A36" s="247">
        <v>32</v>
      </c>
      <c r="B36" s="237">
        <v>7</v>
      </c>
      <c r="C36" s="188" t="s">
        <v>222</v>
      </c>
      <c r="D36" s="1047"/>
      <c r="E36" s="1009"/>
    </row>
    <row r="37" spans="1:5" ht="20.25" customHeight="1">
      <c r="A37" s="239">
        <v>33</v>
      </c>
      <c r="B37" s="256">
        <v>1</v>
      </c>
      <c r="C37" s="133" t="s">
        <v>223</v>
      </c>
      <c r="D37" s="1018" t="s">
        <v>180</v>
      </c>
      <c r="E37" s="1021" t="s">
        <v>325</v>
      </c>
    </row>
    <row r="38" spans="1:5" ht="20.25" customHeight="1">
      <c r="A38" s="230">
        <v>34</v>
      </c>
      <c r="B38" s="257">
        <v>2</v>
      </c>
      <c r="C38" s="138" t="s">
        <v>225</v>
      </c>
      <c r="D38" s="1019"/>
      <c r="E38" s="1022"/>
    </row>
    <row r="39" spans="1:5" ht="20.25" customHeight="1">
      <c r="A39" s="230">
        <v>35</v>
      </c>
      <c r="B39" s="257">
        <v>3</v>
      </c>
      <c r="C39" s="187" t="s">
        <v>226</v>
      </c>
      <c r="D39" s="1019"/>
      <c r="E39" s="1022"/>
    </row>
    <row r="40" spans="1:5" ht="20.25" customHeight="1">
      <c r="A40" s="230">
        <v>36</v>
      </c>
      <c r="B40" s="233">
        <v>4</v>
      </c>
      <c r="C40" s="138" t="s">
        <v>227</v>
      </c>
      <c r="D40" s="1019"/>
      <c r="E40" s="1022"/>
    </row>
    <row r="41" spans="1:5" ht="20.25" customHeight="1">
      <c r="A41" s="230">
        <v>37</v>
      </c>
      <c r="B41" s="233">
        <v>5</v>
      </c>
      <c r="C41" s="138" t="s">
        <v>228</v>
      </c>
      <c r="D41" s="1019"/>
      <c r="E41" s="1022"/>
    </row>
    <row r="42" spans="1:5" ht="20.25" customHeight="1">
      <c r="A42" s="230">
        <v>38</v>
      </c>
      <c r="B42" s="233">
        <v>6</v>
      </c>
      <c r="C42" s="138" t="s">
        <v>229</v>
      </c>
      <c r="D42" s="1019"/>
      <c r="E42" s="1022"/>
    </row>
    <row r="43" spans="1:5" ht="20.25" customHeight="1">
      <c r="A43" s="230">
        <v>39</v>
      </c>
      <c r="B43" s="233">
        <v>7</v>
      </c>
      <c r="C43" s="187" t="s">
        <v>230</v>
      </c>
      <c r="D43" s="1019"/>
      <c r="E43" s="1022"/>
    </row>
    <row r="44" spans="1:5" ht="20.25" customHeight="1" thickBot="1">
      <c r="A44" s="247">
        <v>40</v>
      </c>
      <c r="B44" s="237">
        <v>8</v>
      </c>
      <c r="C44" s="138" t="s">
        <v>231</v>
      </c>
      <c r="D44" s="1020"/>
      <c r="E44" s="1023"/>
    </row>
    <row r="45" spans="1:5" ht="20.25" customHeight="1">
      <c r="A45" s="239">
        <v>41</v>
      </c>
      <c r="B45" s="256">
        <v>1</v>
      </c>
      <c r="C45" s="133" t="s">
        <v>232</v>
      </c>
      <c r="D45" s="1018" t="s">
        <v>180</v>
      </c>
      <c r="E45" s="1021" t="s">
        <v>326</v>
      </c>
    </row>
    <row r="46" spans="1:5" ht="20.25" customHeight="1">
      <c r="A46" s="230">
        <v>42</v>
      </c>
      <c r="B46" s="233">
        <v>2</v>
      </c>
      <c r="C46" s="138" t="s">
        <v>234</v>
      </c>
      <c r="D46" s="1019"/>
      <c r="E46" s="1022"/>
    </row>
    <row r="47" spans="1:5" ht="20.25" customHeight="1">
      <c r="A47" s="230">
        <v>43</v>
      </c>
      <c r="B47" s="233">
        <v>3</v>
      </c>
      <c r="C47" s="138" t="s">
        <v>235</v>
      </c>
      <c r="D47" s="1019"/>
      <c r="E47" s="1022"/>
    </row>
    <row r="48" spans="1:5" ht="20.25" customHeight="1">
      <c r="A48" s="230">
        <v>44</v>
      </c>
      <c r="B48" s="233">
        <v>4</v>
      </c>
      <c r="C48" s="138" t="s">
        <v>236</v>
      </c>
      <c r="D48" s="1019"/>
      <c r="E48" s="1022"/>
    </row>
    <row r="49" spans="1:5" ht="20.25" customHeight="1">
      <c r="A49" s="230">
        <v>45</v>
      </c>
      <c r="B49" s="233">
        <v>5</v>
      </c>
      <c r="C49" s="138" t="s">
        <v>237</v>
      </c>
      <c r="D49" s="1019"/>
      <c r="E49" s="1022"/>
    </row>
    <row r="50" spans="1:5" ht="20.25" customHeight="1">
      <c r="A50" s="230">
        <v>46</v>
      </c>
      <c r="B50" s="233">
        <v>6</v>
      </c>
      <c r="C50" s="189" t="s">
        <v>238</v>
      </c>
      <c r="D50" s="1019"/>
      <c r="E50" s="1022"/>
    </row>
    <row r="51" spans="1:5" ht="20.25" customHeight="1" thickBot="1">
      <c r="A51" s="247">
        <v>47</v>
      </c>
      <c r="B51" s="237">
        <v>7</v>
      </c>
      <c r="C51" s="190" t="s">
        <v>239</v>
      </c>
      <c r="D51" s="1020"/>
      <c r="E51" s="1023"/>
    </row>
    <row r="52" spans="1:5" ht="30" customHeight="1" thickBot="1">
      <c r="A52" s="1024" t="s">
        <v>327</v>
      </c>
      <c r="B52" s="1025"/>
      <c r="C52" s="1025"/>
      <c r="D52" s="1025"/>
      <c r="E52" s="1026"/>
    </row>
    <row r="53" spans="1:5" ht="20.25" customHeight="1">
      <c r="A53" s="256">
        <v>48</v>
      </c>
      <c r="B53" s="256">
        <v>1</v>
      </c>
      <c r="C53" s="138" t="s">
        <v>272</v>
      </c>
      <c r="D53" s="1015" t="s">
        <v>180</v>
      </c>
      <c r="E53" s="1007" t="s">
        <v>328</v>
      </c>
    </row>
    <row r="54" spans="1:5" ht="20.25" customHeight="1">
      <c r="A54" s="233">
        <v>49</v>
      </c>
      <c r="B54" s="233">
        <v>2</v>
      </c>
      <c r="C54" s="138" t="s">
        <v>274</v>
      </c>
      <c r="D54" s="1016"/>
      <c r="E54" s="1008"/>
    </row>
    <row r="55" spans="1:5" ht="20.25" customHeight="1">
      <c r="A55" s="233">
        <v>50</v>
      </c>
      <c r="B55" s="231">
        <v>3</v>
      </c>
      <c r="C55" s="185" t="s">
        <v>275</v>
      </c>
      <c r="D55" s="1016"/>
      <c r="E55" s="1008"/>
    </row>
    <row r="56" spans="1:5" ht="20.25" customHeight="1">
      <c r="A56" s="233">
        <v>51</v>
      </c>
      <c r="B56" s="233">
        <v>4</v>
      </c>
      <c r="C56" s="205" t="s">
        <v>276</v>
      </c>
      <c r="D56" s="1016"/>
      <c r="E56" s="1008"/>
    </row>
    <row r="57" spans="1:5" ht="20.25" customHeight="1">
      <c r="A57" s="233">
        <v>52</v>
      </c>
      <c r="B57" s="256">
        <v>5</v>
      </c>
      <c r="C57" s="185" t="s">
        <v>277</v>
      </c>
      <c r="D57" s="1016"/>
      <c r="E57" s="1008"/>
    </row>
    <row r="58" spans="1:5" ht="20.25" customHeight="1" thickBot="1">
      <c r="A58" s="237">
        <v>53</v>
      </c>
      <c r="B58" s="258">
        <v>6</v>
      </c>
      <c r="C58" s="141" t="s">
        <v>278</v>
      </c>
      <c r="D58" s="1016"/>
      <c r="E58" s="1009"/>
    </row>
    <row r="59" spans="1:5" ht="20.25" customHeight="1">
      <c r="A59" s="256">
        <v>54</v>
      </c>
      <c r="B59" s="256">
        <v>1</v>
      </c>
      <c r="C59" s="259" t="s">
        <v>279</v>
      </c>
      <c r="D59" s="1015" t="s">
        <v>180</v>
      </c>
      <c r="E59" s="1007" t="s">
        <v>329</v>
      </c>
    </row>
    <row r="60" spans="1:5" ht="20.25" customHeight="1">
      <c r="A60" s="233">
        <v>55</v>
      </c>
      <c r="B60" s="233">
        <v>2</v>
      </c>
      <c r="C60" s="209" t="s">
        <v>281</v>
      </c>
      <c r="D60" s="1016"/>
      <c r="E60" s="1008"/>
    </row>
    <row r="61" spans="1:5" ht="20.25" customHeight="1">
      <c r="A61" s="233">
        <v>56</v>
      </c>
      <c r="B61" s="233">
        <v>3</v>
      </c>
      <c r="C61" s="185" t="s">
        <v>282</v>
      </c>
      <c r="D61" s="1016"/>
      <c r="E61" s="1008"/>
    </row>
    <row r="62" spans="1:5" ht="20.25" customHeight="1">
      <c r="A62" s="233">
        <v>57</v>
      </c>
      <c r="B62" s="233">
        <v>4</v>
      </c>
      <c r="C62" s="185" t="s">
        <v>283</v>
      </c>
      <c r="D62" s="1016"/>
      <c r="E62" s="1008"/>
    </row>
    <row r="63" spans="1:5" ht="20.25" customHeight="1">
      <c r="A63" s="233">
        <v>58</v>
      </c>
      <c r="B63" s="256">
        <v>5</v>
      </c>
      <c r="C63" s="260" t="s">
        <v>284</v>
      </c>
      <c r="D63" s="1016"/>
      <c r="E63" s="1008"/>
    </row>
    <row r="64" spans="1:5" ht="20.25" customHeight="1" thickBot="1">
      <c r="A64" s="237">
        <v>59</v>
      </c>
      <c r="B64" s="258">
        <v>6</v>
      </c>
      <c r="C64" s="210" t="s">
        <v>285</v>
      </c>
      <c r="D64" s="1017"/>
      <c r="E64" s="1009"/>
    </row>
    <row r="65" spans="1:5" ht="30" customHeight="1" thickBot="1">
      <c r="A65" s="1036" t="s">
        <v>330</v>
      </c>
      <c r="B65" s="1037"/>
      <c r="C65" s="1037"/>
      <c r="D65" s="1037"/>
      <c r="E65" s="1038"/>
    </row>
    <row r="66" spans="1:5" ht="20.25" customHeight="1">
      <c r="A66" s="239">
        <v>60</v>
      </c>
      <c r="B66" s="256">
        <v>1</v>
      </c>
      <c r="C66" s="261" t="s">
        <v>171</v>
      </c>
      <c r="D66" s="262" t="s">
        <v>150</v>
      </c>
      <c r="E66" s="1004" t="s">
        <v>331</v>
      </c>
    </row>
    <row r="67" spans="1:5" ht="20.25" customHeight="1">
      <c r="A67" s="230">
        <v>61</v>
      </c>
      <c r="B67" s="231">
        <v>2</v>
      </c>
      <c r="C67" s="263" t="s">
        <v>193</v>
      </c>
      <c r="D67" s="652" t="s">
        <v>150</v>
      </c>
      <c r="E67" s="1005"/>
    </row>
    <row r="68" spans="1:5" ht="20.25" customHeight="1">
      <c r="A68" s="230">
        <v>62</v>
      </c>
      <c r="B68" s="233">
        <v>3</v>
      </c>
      <c r="C68" s="264" t="s">
        <v>194</v>
      </c>
      <c r="D68" s="265" t="s">
        <v>150</v>
      </c>
      <c r="E68" s="1005"/>
    </row>
    <row r="69" spans="1:5" ht="20.25" customHeight="1">
      <c r="A69" s="239">
        <v>63</v>
      </c>
      <c r="B69" s="231">
        <v>4</v>
      </c>
      <c r="C69" s="263" t="s">
        <v>195</v>
      </c>
      <c r="D69" s="265" t="s">
        <v>150</v>
      </c>
      <c r="E69" s="1005"/>
    </row>
    <row r="70" spans="1:5" ht="20.25" customHeight="1">
      <c r="A70" s="242">
        <v>64</v>
      </c>
      <c r="B70" s="242">
        <v>5</v>
      </c>
      <c r="C70" s="266" t="s">
        <v>196</v>
      </c>
      <c r="D70" s="265" t="s">
        <v>150</v>
      </c>
      <c r="E70" s="1005"/>
    </row>
    <row r="71" spans="1:5" ht="20.25" customHeight="1">
      <c r="A71" s="267">
        <v>65</v>
      </c>
      <c r="B71" s="256">
        <v>6</v>
      </c>
      <c r="C71" s="261" t="s">
        <v>332</v>
      </c>
      <c r="D71" s="265" t="s">
        <v>180</v>
      </c>
      <c r="E71" s="1005"/>
    </row>
    <row r="72" spans="1:5" ht="20.25" customHeight="1" thickBot="1">
      <c r="A72" s="247">
        <v>66</v>
      </c>
      <c r="B72" s="237">
        <v>7</v>
      </c>
      <c r="C72" s="268" t="s">
        <v>183</v>
      </c>
      <c r="D72" s="653" t="s">
        <v>180</v>
      </c>
      <c r="E72" s="1006"/>
    </row>
    <row r="73" spans="1:5" ht="20.25" customHeight="1">
      <c r="A73" s="256">
        <v>67</v>
      </c>
      <c r="B73" s="269">
        <v>1</v>
      </c>
      <c r="C73" s="270" t="s">
        <v>286</v>
      </c>
      <c r="D73" s="652" t="s">
        <v>180</v>
      </c>
      <c r="E73" s="1007" t="s">
        <v>333</v>
      </c>
    </row>
    <row r="74" spans="1:5" ht="20.25" customHeight="1">
      <c r="A74" s="271">
        <v>68</v>
      </c>
      <c r="B74" s="244">
        <v>2</v>
      </c>
      <c r="C74" s="272" t="s">
        <v>289</v>
      </c>
      <c r="D74" s="273" t="s">
        <v>180</v>
      </c>
      <c r="E74" s="1008"/>
    </row>
    <row r="75" spans="1:5" ht="20.25" customHeight="1">
      <c r="A75" s="233">
        <v>69</v>
      </c>
      <c r="B75" s="274">
        <v>3</v>
      </c>
      <c r="C75" s="272" t="s">
        <v>290</v>
      </c>
      <c r="D75" s="273" t="s">
        <v>180</v>
      </c>
      <c r="E75" s="1008"/>
    </row>
    <row r="76" spans="1:5" ht="20.25" customHeight="1">
      <c r="A76" s="271">
        <v>70</v>
      </c>
      <c r="B76" s="244">
        <v>4</v>
      </c>
      <c r="C76" s="272" t="s">
        <v>291</v>
      </c>
      <c r="D76" s="273" t="s">
        <v>180</v>
      </c>
      <c r="E76" s="1008"/>
    </row>
    <row r="77" spans="1:5" ht="20.25" customHeight="1">
      <c r="A77" s="233">
        <v>71</v>
      </c>
      <c r="B77" s="244">
        <v>5</v>
      </c>
      <c r="C77" s="272" t="s">
        <v>292</v>
      </c>
      <c r="D77" s="273" t="s">
        <v>180</v>
      </c>
      <c r="E77" s="1008"/>
    </row>
    <row r="78" spans="1:5" ht="20.25" customHeight="1">
      <c r="A78" s="271">
        <v>72</v>
      </c>
      <c r="B78" s="244">
        <v>6</v>
      </c>
      <c r="C78" s="272" t="s">
        <v>293</v>
      </c>
      <c r="D78" s="273" t="s">
        <v>180</v>
      </c>
      <c r="E78" s="1008"/>
    </row>
    <row r="79" spans="1:5" ht="20.25" customHeight="1">
      <c r="A79" s="233">
        <v>73</v>
      </c>
      <c r="B79" s="244">
        <v>7</v>
      </c>
      <c r="C79" s="272" t="s">
        <v>294</v>
      </c>
      <c r="D79" s="273" t="s">
        <v>180</v>
      </c>
      <c r="E79" s="1008"/>
    </row>
    <row r="80" spans="1:5" ht="20.25" customHeight="1">
      <c r="A80" s="271">
        <v>74</v>
      </c>
      <c r="B80" s="244">
        <v>8</v>
      </c>
      <c r="C80" s="272" t="s">
        <v>295</v>
      </c>
      <c r="D80" s="273" t="s">
        <v>180</v>
      </c>
      <c r="E80" s="1008"/>
    </row>
    <row r="81" spans="1:5" ht="20.25" customHeight="1" thickBot="1">
      <c r="A81" s="237">
        <v>75</v>
      </c>
      <c r="B81" s="247">
        <v>9</v>
      </c>
      <c r="C81" s="275" t="s">
        <v>296</v>
      </c>
      <c r="D81" s="276" t="s">
        <v>180</v>
      </c>
      <c r="E81" s="1009"/>
    </row>
    <row r="82" spans="1:5" ht="20.25" customHeight="1">
      <c r="A82" s="269">
        <v>76</v>
      </c>
      <c r="B82" s="277">
        <v>1</v>
      </c>
      <c r="C82" s="263" t="s">
        <v>261</v>
      </c>
      <c r="D82" s="651" t="s">
        <v>180</v>
      </c>
      <c r="E82" s="1010" t="s">
        <v>334</v>
      </c>
    </row>
    <row r="83" spans="1:5" ht="20.25" customHeight="1">
      <c r="A83" s="271">
        <v>77</v>
      </c>
      <c r="B83" s="233">
        <v>2</v>
      </c>
      <c r="C83" s="263" t="s">
        <v>263</v>
      </c>
      <c r="D83" s="278" t="s">
        <v>180</v>
      </c>
      <c r="E83" s="1011"/>
    </row>
    <row r="84" spans="1:5" ht="20.25" customHeight="1">
      <c r="A84" s="233">
        <v>78</v>
      </c>
      <c r="B84" s="233">
        <v>3</v>
      </c>
      <c r="C84" s="252" t="s">
        <v>264</v>
      </c>
      <c r="D84" s="265" t="s">
        <v>180</v>
      </c>
      <c r="E84" s="1011"/>
    </row>
    <row r="85" spans="1:5" ht="20.25" customHeight="1">
      <c r="A85" s="233">
        <v>79</v>
      </c>
      <c r="B85" s="233">
        <v>4</v>
      </c>
      <c r="C85" s="252" t="s">
        <v>265</v>
      </c>
      <c r="D85" s="265" t="s">
        <v>180</v>
      </c>
      <c r="E85" s="1011"/>
    </row>
    <row r="86" spans="1:5" ht="20.25" customHeight="1">
      <c r="A86" s="271">
        <v>80</v>
      </c>
      <c r="B86" s="233">
        <v>5</v>
      </c>
      <c r="C86" s="138" t="s">
        <v>266</v>
      </c>
      <c r="D86" s="265" t="s">
        <v>180</v>
      </c>
      <c r="E86" s="1008"/>
    </row>
    <row r="87" spans="1:5" ht="20.25" customHeight="1">
      <c r="A87" s="233">
        <v>81</v>
      </c>
      <c r="B87" s="233">
        <v>6</v>
      </c>
      <c r="C87" s="138" t="s">
        <v>267</v>
      </c>
      <c r="D87" s="265" t="s">
        <v>180</v>
      </c>
      <c r="E87" s="1008"/>
    </row>
    <row r="88" spans="1:5" ht="20.25" customHeight="1">
      <c r="A88" s="271">
        <v>82</v>
      </c>
      <c r="B88" s="256">
        <v>7</v>
      </c>
      <c r="C88" s="138" t="s">
        <v>268</v>
      </c>
      <c r="D88" s="654" t="s">
        <v>180</v>
      </c>
      <c r="E88" s="1008"/>
    </row>
    <row r="89" spans="1:5" ht="21" customHeight="1">
      <c r="A89" s="233">
        <v>83</v>
      </c>
      <c r="B89" s="233">
        <v>8</v>
      </c>
      <c r="C89" s="138" t="s">
        <v>269</v>
      </c>
      <c r="D89" s="265" t="s">
        <v>180</v>
      </c>
      <c r="E89" s="1008"/>
    </row>
    <row r="90" spans="1:5" ht="21" customHeight="1">
      <c r="A90" s="271">
        <v>84</v>
      </c>
      <c r="B90" s="279">
        <v>9</v>
      </c>
      <c r="C90" s="185" t="s">
        <v>270</v>
      </c>
      <c r="D90" s="265" t="s">
        <v>180</v>
      </c>
      <c r="E90" s="1008"/>
    </row>
    <row r="91" spans="1:5" ht="21" customHeight="1" thickBot="1">
      <c r="A91" s="237">
        <v>85</v>
      </c>
      <c r="B91" s="280">
        <v>10</v>
      </c>
      <c r="C91" s="204" t="s">
        <v>271</v>
      </c>
      <c r="D91" s="281" t="s">
        <v>180</v>
      </c>
      <c r="E91" s="1009"/>
    </row>
    <row r="92" spans="1:5" s="282" customFormat="1" ht="30" customHeight="1" thickBot="1">
      <c r="A92" s="1012" t="s">
        <v>901</v>
      </c>
      <c r="B92" s="1013"/>
      <c r="C92" s="1013"/>
      <c r="D92" s="1013"/>
      <c r="E92" s="1014"/>
    </row>
    <row r="93" spans="1:5" s="282" customFormat="1" ht="22.5">
      <c r="A93" s="256">
        <v>86</v>
      </c>
      <c r="B93" s="283">
        <v>1</v>
      </c>
      <c r="C93" s="284" t="s">
        <v>163</v>
      </c>
      <c r="D93" s="285" t="s">
        <v>150</v>
      </c>
      <c r="E93" s="1004" t="s">
        <v>335</v>
      </c>
    </row>
    <row r="94" spans="1:5" s="288" customFormat="1" ht="22.5" customHeight="1">
      <c r="A94" s="256">
        <v>87</v>
      </c>
      <c r="B94" s="256">
        <v>2</v>
      </c>
      <c r="C94" s="286" t="s">
        <v>148</v>
      </c>
      <c r="D94" s="287" t="s">
        <v>150</v>
      </c>
      <c r="E94" s="1005"/>
    </row>
    <row r="95" spans="1:5" ht="21" customHeight="1">
      <c r="A95" s="233">
        <v>88</v>
      </c>
      <c r="B95" s="256">
        <v>3</v>
      </c>
      <c r="C95" s="289" t="s">
        <v>169</v>
      </c>
      <c r="D95" s="290" t="s">
        <v>150</v>
      </c>
      <c r="E95" s="1005"/>
    </row>
    <row r="96" spans="1:5" ht="21" customHeight="1">
      <c r="A96" s="256">
        <v>89</v>
      </c>
      <c r="B96" s="233">
        <v>4</v>
      </c>
      <c r="C96" s="289" t="s">
        <v>170</v>
      </c>
      <c r="D96" s="291" t="s">
        <v>150</v>
      </c>
      <c r="E96" s="1005"/>
    </row>
    <row r="97" spans="1:5" ht="21" customHeight="1">
      <c r="A97" s="256">
        <v>90</v>
      </c>
      <c r="B97" s="256">
        <v>5</v>
      </c>
      <c r="C97" s="289" t="s">
        <v>159</v>
      </c>
      <c r="D97" s="291" t="s">
        <v>150</v>
      </c>
      <c r="E97" s="1005"/>
    </row>
    <row r="98" spans="1:5" ht="21" customHeight="1">
      <c r="A98" s="233">
        <v>91</v>
      </c>
      <c r="B98" s="233">
        <v>6</v>
      </c>
      <c r="C98" s="286" t="s">
        <v>153</v>
      </c>
      <c r="D98" s="291" t="s">
        <v>150</v>
      </c>
      <c r="E98" s="1005"/>
    </row>
    <row r="99" spans="1:5" ht="21" customHeight="1">
      <c r="A99" s="256">
        <v>92</v>
      </c>
      <c r="B99" s="256">
        <v>7</v>
      </c>
      <c r="C99" s="286" t="s">
        <v>154</v>
      </c>
      <c r="D99" s="273" t="s">
        <v>150</v>
      </c>
      <c r="E99" s="1005"/>
    </row>
    <row r="100" spans="1:5" ht="21" customHeight="1">
      <c r="A100" s="233">
        <v>93</v>
      </c>
      <c r="B100" s="231">
        <v>8</v>
      </c>
      <c r="C100" s="289" t="s">
        <v>152</v>
      </c>
      <c r="D100" s="265" t="s">
        <v>180</v>
      </c>
      <c r="E100" s="1005"/>
    </row>
    <row r="101" spans="1:5" ht="20.25" customHeight="1">
      <c r="A101" s="256">
        <v>94</v>
      </c>
      <c r="B101" s="256">
        <v>9</v>
      </c>
      <c r="C101" s="292" t="s">
        <v>186</v>
      </c>
      <c r="D101" s="652" t="s">
        <v>180</v>
      </c>
      <c r="E101" s="1005"/>
    </row>
    <row r="102" spans="1:5" ht="20.25" customHeight="1" thickBot="1">
      <c r="A102" s="237">
        <v>95</v>
      </c>
      <c r="B102" s="237">
        <v>10</v>
      </c>
      <c r="C102" s="293" t="s">
        <v>188</v>
      </c>
      <c r="D102" s="281" t="s">
        <v>180</v>
      </c>
      <c r="E102" s="1006"/>
    </row>
    <row r="103" spans="1:5" ht="22.5" customHeight="1">
      <c r="A103" s="294">
        <v>96</v>
      </c>
      <c r="B103" s="295">
        <v>1</v>
      </c>
      <c r="C103" s="296" t="s">
        <v>307</v>
      </c>
      <c r="D103" s="262" t="s">
        <v>180</v>
      </c>
      <c r="E103" s="1027" t="s">
        <v>336</v>
      </c>
    </row>
    <row r="104" spans="1:5" ht="22.5">
      <c r="A104" s="242">
        <v>97</v>
      </c>
      <c r="B104" s="297">
        <v>2</v>
      </c>
      <c r="C104" s="213" t="s">
        <v>834</v>
      </c>
      <c r="D104" s="265" t="s">
        <v>180</v>
      </c>
      <c r="E104" s="1028"/>
    </row>
    <row r="105" spans="1:5" ht="22.5">
      <c r="A105" s="740">
        <v>98</v>
      </c>
      <c r="B105" s="741">
        <v>3</v>
      </c>
      <c r="C105" s="213" t="s">
        <v>902</v>
      </c>
      <c r="D105" s="265" t="s">
        <v>180</v>
      </c>
      <c r="E105" s="1028"/>
    </row>
    <row r="106" spans="1:5" ht="22.5">
      <c r="A106" s="242">
        <v>99</v>
      </c>
      <c r="B106" s="297">
        <v>4</v>
      </c>
      <c r="C106" s="263" t="s">
        <v>311</v>
      </c>
      <c r="D106" s="265" t="s">
        <v>180</v>
      </c>
      <c r="E106" s="1028"/>
    </row>
    <row r="107" spans="1:5" ht="22.5">
      <c r="A107" s="242">
        <v>100</v>
      </c>
      <c r="B107" s="297">
        <v>5</v>
      </c>
      <c r="C107" s="298" t="s">
        <v>312</v>
      </c>
      <c r="D107" s="265" t="s">
        <v>180</v>
      </c>
      <c r="E107" s="1028"/>
    </row>
    <row r="108" spans="1:5" ht="22.5">
      <c r="A108" s="242">
        <v>101</v>
      </c>
      <c r="B108" s="297">
        <v>6</v>
      </c>
      <c r="C108" s="298" t="s">
        <v>903</v>
      </c>
      <c r="D108" s="265" t="s">
        <v>180</v>
      </c>
      <c r="E108" s="1028"/>
    </row>
    <row r="109" spans="1:5" ht="22.5">
      <c r="A109" s="242">
        <v>102</v>
      </c>
      <c r="B109" s="297">
        <v>7</v>
      </c>
      <c r="C109" s="263" t="s">
        <v>314</v>
      </c>
      <c r="D109" s="265" t="s">
        <v>180</v>
      </c>
      <c r="E109" s="1028"/>
    </row>
    <row r="110" spans="1:5" ht="23.25" thickBot="1">
      <c r="A110" s="248">
        <v>103</v>
      </c>
      <c r="B110" s="299">
        <v>8</v>
      </c>
      <c r="C110" s="300" t="s">
        <v>315</v>
      </c>
      <c r="D110" s="281" t="s">
        <v>180</v>
      </c>
      <c r="E110" s="1029"/>
    </row>
    <row r="111" spans="1:5" s="282" customFormat="1" ht="30" customHeight="1" thickBot="1">
      <c r="A111" s="1030" t="s">
        <v>904</v>
      </c>
      <c r="B111" s="1031"/>
      <c r="C111" s="1031"/>
      <c r="D111" s="1031"/>
      <c r="E111" s="1032"/>
    </row>
    <row r="112" spans="1:5" ht="22.5">
      <c r="A112" s="301">
        <v>104</v>
      </c>
      <c r="B112" s="242">
        <v>1</v>
      </c>
      <c r="C112" s="162" t="s">
        <v>156</v>
      </c>
      <c r="D112" s="265" t="s">
        <v>150</v>
      </c>
      <c r="E112" s="1028"/>
    </row>
    <row r="113" spans="1:8" ht="22.5">
      <c r="A113" s="301">
        <v>105</v>
      </c>
      <c r="B113" s="242">
        <v>2</v>
      </c>
      <c r="C113" s="162" t="s">
        <v>157</v>
      </c>
      <c r="D113" s="265" t="s">
        <v>150</v>
      </c>
      <c r="E113" s="1028"/>
    </row>
    <row r="114" spans="1:8" ht="23.25" thickBot="1">
      <c r="A114" s="302">
        <v>106</v>
      </c>
      <c r="B114" s="248">
        <v>3</v>
      </c>
      <c r="C114" s="303" t="s">
        <v>158</v>
      </c>
      <c r="D114" s="281" t="s">
        <v>150</v>
      </c>
      <c r="E114" s="1029"/>
    </row>
    <row r="115" spans="1:8" s="282" customFormat="1" ht="30" customHeight="1" thickBot="1">
      <c r="A115" s="1033" t="s">
        <v>337</v>
      </c>
      <c r="B115" s="1034"/>
      <c r="C115" s="1034"/>
      <c r="D115" s="1034"/>
      <c r="E115" s="1035"/>
    </row>
    <row r="116" spans="1:8" ht="21" customHeight="1">
      <c r="A116" s="304">
        <v>107</v>
      </c>
      <c r="B116" s="283">
        <v>1</v>
      </c>
      <c r="C116" s="164" t="s">
        <v>240</v>
      </c>
      <c r="D116" s="1015" t="s">
        <v>180</v>
      </c>
      <c r="E116" s="1007" t="s">
        <v>338</v>
      </c>
    </row>
    <row r="117" spans="1:8" ht="21" customHeight="1">
      <c r="A117" s="245">
        <v>108</v>
      </c>
      <c r="B117" s="233">
        <v>2</v>
      </c>
      <c r="C117" s="192" t="s">
        <v>243</v>
      </c>
      <c r="D117" s="1016"/>
      <c r="E117" s="1008"/>
    </row>
    <row r="118" spans="1:8" ht="21" customHeight="1">
      <c r="A118" s="245">
        <v>109</v>
      </c>
      <c r="B118" s="256">
        <v>3</v>
      </c>
      <c r="C118" s="192" t="s">
        <v>246</v>
      </c>
      <c r="D118" s="1016"/>
      <c r="E118" s="1008"/>
    </row>
    <row r="119" spans="1:8" ht="21" customHeight="1">
      <c r="A119" s="245">
        <v>110</v>
      </c>
      <c r="B119" s="256">
        <v>4</v>
      </c>
      <c r="C119" s="193" t="s">
        <v>247</v>
      </c>
      <c r="D119" s="1016"/>
      <c r="E119" s="1008"/>
    </row>
    <row r="120" spans="1:8" ht="21" customHeight="1">
      <c r="A120" s="245">
        <v>111</v>
      </c>
      <c r="B120" s="256">
        <v>5</v>
      </c>
      <c r="C120" s="195" t="s">
        <v>248</v>
      </c>
      <c r="D120" s="1016"/>
      <c r="E120" s="1008"/>
    </row>
    <row r="121" spans="1:8" ht="21" customHeight="1">
      <c r="A121" s="245">
        <v>112</v>
      </c>
      <c r="B121" s="233">
        <v>6</v>
      </c>
      <c r="C121" s="196" t="s">
        <v>249</v>
      </c>
      <c r="D121" s="1016"/>
      <c r="E121" s="1008"/>
    </row>
    <row r="122" spans="1:8" ht="21" customHeight="1" thickBot="1">
      <c r="A122" s="248">
        <v>113</v>
      </c>
      <c r="B122" s="254">
        <v>7</v>
      </c>
      <c r="C122" s="197" t="s">
        <v>250</v>
      </c>
      <c r="D122" s="1016"/>
      <c r="E122" s="1008"/>
    </row>
    <row r="123" spans="1:8" ht="21" customHeight="1">
      <c r="A123" s="304">
        <v>114</v>
      </c>
      <c r="B123" s="256">
        <v>1</v>
      </c>
      <c r="C123" s="198" t="s">
        <v>251</v>
      </c>
      <c r="D123" s="1016"/>
      <c r="E123" s="1008"/>
    </row>
    <row r="124" spans="1:8" ht="21" customHeight="1">
      <c r="A124" s="245">
        <v>115</v>
      </c>
      <c r="B124" s="256">
        <v>2</v>
      </c>
      <c r="C124" s="193" t="s">
        <v>253</v>
      </c>
      <c r="D124" s="1016"/>
      <c r="E124" s="1008"/>
    </row>
    <row r="125" spans="1:8" ht="20.25" customHeight="1">
      <c r="A125" s="245">
        <v>116</v>
      </c>
      <c r="B125" s="256">
        <v>3</v>
      </c>
      <c r="C125" s="193" t="s">
        <v>254</v>
      </c>
      <c r="D125" s="1016"/>
      <c r="E125" s="1008"/>
    </row>
    <row r="126" spans="1:8" ht="20.25" customHeight="1">
      <c r="A126" s="245">
        <v>117</v>
      </c>
      <c r="B126" s="233">
        <v>4</v>
      </c>
      <c r="C126" s="193" t="s">
        <v>255</v>
      </c>
      <c r="D126" s="1016"/>
      <c r="E126" s="1008"/>
      <c r="H126" s="305"/>
    </row>
    <row r="127" spans="1:8" ht="20.25" customHeight="1">
      <c r="A127" s="245">
        <v>118</v>
      </c>
      <c r="B127" s="256">
        <v>5</v>
      </c>
      <c r="C127" s="200" t="s">
        <v>256</v>
      </c>
      <c r="D127" s="1016"/>
      <c r="E127" s="1008"/>
    </row>
    <row r="128" spans="1:8" ht="20.25" customHeight="1">
      <c r="A128" s="245">
        <v>119</v>
      </c>
      <c r="B128" s="233">
        <v>6</v>
      </c>
      <c r="C128" s="200" t="s">
        <v>257</v>
      </c>
      <c r="D128" s="1016"/>
      <c r="E128" s="1008"/>
    </row>
    <row r="129" spans="1:5" ht="20.25" customHeight="1">
      <c r="A129" s="245">
        <v>120</v>
      </c>
      <c r="B129" s="233">
        <v>7</v>
      </c>
      <c r="C129" s="193" t="s">
        <v>258</v>
      </c>
      <c r="D129" s="1016"/>
      <c r="E129" s="1008"/>
    </row>
    <row r="130" spans="1:5" ht="20.25" customHeight="1">
      <c r="A130" s="245">
        <v>121</v>
      </c>
      <c r="B130" s="271">
        <v>8</v>
      </c>
      <c r="C130" s="193" t="s">
        <v>259</v>
      </c>
      <c r="D130" s="1016"/>
      <c r="E130" s="1008"/>
    </row>
    <row r="131" spans="1:5" s="282" customFormat="1" ht="23.25" thickBot="1">
      <c r="A131" s="248">
        <v>122</v>
      </c>
      <c r="B131" s="237">
        <v>9</v>
      </c>
      <c r="C131" s="202" t="s">
        <v>260</v>
      </c>
      <c r="D131" s="1017"/>
      <c r="E131" s="1009"/>
    </row>
    <row r="132" spans="1:5" ht="20.25" customHeight="1">
      <c r="A132" s="304">
        <v>123</v>
      </c>
      <c r="B132" s="306">
        <v>1</v>
      </c>
      <c r="C132" s="307" t="s">
        <v>297</v>
      </c>
      <c r="D132" s="1015" t="s">
        <v>180</v>
      </c>
      <c r="E132" s="1007" t="s">
        <v>339</v>
      </c>
    </row>
    <row r="133" spans="1:5" ht="20.25" customHeight="1">
      <c r="A133" s="245">
        <v>124</v>
      </c>
      <c r="B133" s="306">
        <v>2</v>
      </c>
      <c r="C133" s="308" t="s">
        <v>299</v>
      </c>
      <c r="D133" s="1016"/>
      <c r="E133" s="1008"/>
    </row>
    <row r="134" spans="1:5" ht="20.25" customHeight="1">
      <c r="A134" s="245">
        <v>125</v>
      </c>
      <c r="B134" s="306">
        <v>3</v>
      </c>
      <c r="C134" s="308" t="s">
        <v>300</v>
      </c>
      <c r="D134" s="1016"/>
      <c r="E134" s="1008"/>
    </row>
    <row r="135" spans="1:5" ht="20.25" customHeight="1">
      <c r="A135" s="245">
        <v>126</v>
      </c>
      <c r="B135" s="306">
        <v>4</v>
      </c>
      <c r="C135" s="308" t="s">
        <v>301</v>
      </c>
      <c r="D135" s="1016"/>
      <c r="E135" s="1008"/>
    </row>
    <row r="136" spans="1:5" ht="20.25" customHeight="1">
      <c r="A136" s="245">
        <v>127</v>
      </c>
      <c r="B136" s="306">
        <v>5</v>
      </c>
      <c r="C136" s="266" t="s">
        <v>340</v>
      </c>
      <c r="D136" s="1016"/>
      <c r="E136" s="1008"/>
    </row>
    <row r="137" spans="1:5" ht="20.25" customHeight="1">
      <c r="A137" s="245">
        <v>128</v>
      </c>
      <c r="B137" s="306">
        <v>6</v>
      </c>
      <c r="C137" s="266" t="s">
        <v>304</v>
      </c>
      <c r="D137" s="1016"/>
      <c r="E137" s="1008"/>
    </row>
    <row r="138" spans="1:5" ht="20.25" customHeight="1">
      <c r="A138" s="245">
        <v>129</v>
      </c>
      <c r="B138" s="297">
        <v>7</v>
      </c>
      <c r="C138" s="266" t="s">
        <v>305</v>
      </c>
      <c r="D138" s="1016"/>
      <c r="E138" s="1008"/>
    </row>
    <row r="139" spans="1:5" ht="20.25" customHeight="1" thickBot="1">
      <c r="A139" s="248">
        <v>130</v>
      </c>
      <c r="B139" s="309">
        <v>8</v>
      </c>
      <c r="C139" s="268" t="s">
        <v>306</v>
      </c>
      <c r="D139" s="1017"/>
      <c r="E139" s="1009"/>
    </row>
    <row r="140" spans="1:5" ht="22.5">
      <c r="A140" s="310">
        <v>131</v>
      </c>
      <c r="B140" s="310"/>
      <c r="C140" s="311" t="s">
        <v>167</v>
      </c>
      <c r="D140" s="310"/>
      <c r="E140" s="310" t="s">
        <v>341</v>
      </c>
    </row>
    <row r="142" spans="1:5" ht="25.5">
      <c r="A142" s="217" t="s">
        <v>905</v>
      </c>
    </row>
  </sheetData>
  <mergeCells count="33">
    <mergeCell ref="A3:E3"/>
    <mergeCell ref="E5:E12"/>
    <mergeCell ref="D13:D21"/>
    <mergeCell ref="E13:E21"/>
    <mergeCell ref="D5:D9"/>
    <mergeCell ref="D10:D12"/>
    <mergeCell ref="D22:D29"/>
    <mergeCell ref="E22:E29"/>
    <mergeCell ref="D30:D36"/>
    <mergeCell ref="E30:E36"/>
    <mergeCell ref="D37:D44"/>
    <mergeCell ref="E37:E44"/>
    <mergeCell ref="D132:D139"/>
    <mergeCell ref="E132:E139"/>
    <mergeCell ref="D45:D51"/>
    <mergeCell ref="E45:E51"/>
    <mergeCell ref="A52:E52"/>
    <mergeCell ref="E103:E110"/>
    <mergeCell ref="A111:E111"/>
    <mergeCell ref="E112:E114"/>
    <mergeCell ref="A115:E115"/>
    <mergeCell ref="D116:D131"/>
    <mergeCell ref="E116:E131"/>
    <mergeCell ref="D53:D58"/>
    <mergeCell ref="E53:E58"/>
    <mergeCell ref="D59:D64"/>
    <mergeCell ref="E59:E64"/>
    <mergeCell ref="A65:E65"/>
    <mergeCell ref="E66:E72"/>
    <mergeCell ref="E73:E81"/>
    <mergeCell ref="E82:E91"/>
    <mergeCell ref="A92:E92"/>
    <mergeCell ref="E93:E102"/>
  </mergeCells>
  <pageMargins left="0.7" right="0.7" top="0.75" bottom="0.75" header="0.3" footer="0.3"/>
  <pageSetup paperSize="9" scale="62" orientation="portrait" r:id="rId1"/>
  <rowBreaks count="2" manualBreakCount="2">
    <brk id="52" max="16383" man="1"/>
    <brk id="1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view="pageBreakPreview" topLeftCell="A19" zoomScale="80" zoomScaleNormal="80" zoomScaleSheetLayoutView="80" workbookViewId="0">
      <selection activeCell="B12" sqref="B12"/>
    </sheetView>
  </sheetViews>
  <sheetFormatPr defaultColWidth="32.5703125" defaultRowHeight="22.5"/>
  <cols>
    <col min="1" max="1" width="36.5703125" style="312" bestFit="1" customWidth="1"/>
    <col min="2" max="2" width="47.85546875" style="312" bestFit="1" customWidth="1"/>
    <col min="3" max="3" width="51.5703125" style="312" customWidth="1"/>
    <col min="4" max="4" width="39.85546875" style="312" customWidth="1"/>
    <col min="5" max="256" width="32.5703125" style="312"/>
    <col min="257" max="257" width="36.5703125" style="312" bestFit="1" customWidth="1"/>
    <col min="258" max="258" width="47.85546875" style="312" bestFit="1" customWidth="1"/>
    <col min="259" max="259" width="51.5703125" style="312" customWidth="1"/>
    <col min="260" max="260" width="39.85546875" style="312" customWidth="1"/>
    <col min="261" max="512" width="32.5703125" style="312"/>
    <col min="513" max="513" width="36.5703125" style="312" bestFit="1" customWidth="1"/>
    <col min="514" max="514" width="47.85546875" style="312" bestFit="1" customWidth="1"/>
    <col min="515" max="515" width="51.5703125" style="312" customWidth="1"/>
    <col min="516" max="516" width="39.85546875" style="312" customWidth="1"/>
    <col min="517" max="768" width="32.5703125" style="312"/>
    <col min="769" max="769" width="36.5703125" style="312" bestFit="1" customWidth="1"/>
    <col min="770" max="770" width="47.85546875" style="312" bestFit="1" customWidth="1"/>
    <col min="771" max="771" width="51.5703125" style="312" customWidth="1"/>
    <col min="772" max="772" width="39.85546875" style="312" customWidth="1"/>
    <col min="773" max="1024" width="32.5703125" style="312"/>
    <col min="1025" max="1025" width="36.5703125" style="312" bestFit="1" customWidth="1"/>
    <col min="1026" max="1026" width="47.85546875" style="312" bestFit="1" customWidth="1"/>
    <col min="1027" max="1027" width="51.5703125" style="312" customWidth="1"/>
    <col min="1028" max="1028" width="39.85546875" style="312" customWidth="1"/>
    <col min="1029" max="1280" width="32.5703125" style="312"/>
    <col min="1281" max="1281" width="36.5703125" style="312" bestFit="1" customWidth="1"/>
    <col min="1282" max="1282" width="47.85546875" style="312" bestFit="1" customWidth="1"/>
    <col min="1283" max="1283" width="51.5703125" style="312" customWidth="1"/>
    <col min="1284" max="1284" width="39.85546875" style="312" customWidth="1"/>
    <col min="1285" max="1536" width="32.5703125" style="312"/>
    <col min="1537" max="1537" width="36.5703125" style="312" bestFit="1" customWidth="1"/>
    <col min="1538" max="1538" width="47.85546875" style="312" bestFit="1" customWidth="1"/>
    <col min="1539" max="1539" width="51.5703125" style="312" customWidth="1"/>
    <col min="1540" max="1540" width="39.85546875" style="312" customWidth="1"/>
    <col min="1541" max="1792" width="32.5703125" style="312"/>
    <col min="1793" max="1793" width="36.5703125" style="312" bestFit="1" customWidth="1"/>
    <col min="1794" max="1794" width="47.85546875" style="312" bestFit="1" customWidth="1"/>
    <col min="1795" max="1795" width="51.5703125" style="312" customWidth="1"/>
    <col min="1796" max="1796" width="39.85546875" style="312" customWidth="1"/>
    <col min="1797" max="2048" width="32.5703125" style="312"/>
    <col min="2049" max="2049" width="36.5703125" style="312" bestFit="1" customWidth="1"/>
    <col min="2050" max="2050" width="47.85546875" style="312" bestFit="1" customWidth="1"/>
    <col min="2051" max="2051" width="51.5703125" style="312" customWidth="1"/>
    <col min="2052" max="2052" width="39.85546875" style="312" customWidth="1"/>
    <col min="2053" max="2304" width="32.5703125" style="312"/>
    <col min="2305" max="2305" width="36.5703125" style="312" bestFit="1" customWidth="1"/>
    <col min="2306" max="2306" width="47.85546875" style="312" bestFit="1" customWidth="1"/>
    <col min="2307" max="2307" width="51.5703125" style="312" customWidth="1"/>
    <col min="2308" max="2308" width="39.85546875" style="312" customWidth="1"/>
    <col min="2309" max="2560" width="32.5703125" style="312"/>
    <col min="2561" max="2561" width="36.5703125" style="312" bestFit="1" customWidth="1"/>
    <col min="2562" max="2562" width="47.85546875" style="312" bestFit="1" customWidth="1"/>
    <col min="2563" max="2563" width="51.5703125" style="312" customWidth="1"/>
    <col min="2564" max="2564" width="39.85546875" style="312" customWidth="1"/>
    <col min="2565" max="2816" width="32.5703125" style="312"/>
    <col min="2817" max="2817" width="36.5703125" style="312" bestFit="1" customWidth="1"/>
    <col min="2818" max="2818" width="47.85546875" style="312" bestFit="1" customWidth="1"/>
    <col min="2819" max="2819" width="51.5703125" style="312" customWidth="1"/>
    <col min="2820" max="2820" width="39.85546875" style="312" customWidth="1"/>
    <col min="2821" max="3072" width="32.5703125" style="312"/>
    <col min="3073" max="3073" width="36.5703125" style="312" bestFit="1" customWidth="1"/>
    <col min="3074" max="3074" width="47.85546875" style="312" bestFit="1" customWidth="1"/>
    <col min="3075" max="3075" width="51.5703125" style="312" customWidth="1"/>
    <col min="3076" max="3076" width="39.85546875" style="312" customWidth="1"/>
    <col min="3077" max="3328" width="32.5703125" style="312"/>
    <col min="3329" max="3329" width="36.5703125" style="312" bestFit="1" customWidth="1"/>
    <col min="3330" max="3330" width="47.85546875" style="312" bestFit="1" customWidth="1"/>
    <col min="3331" max="3331" width="51.5703125" style="312" customWidth="1"/>
    <col min="3332" max="3332" width="39.85546875" style="312" customWidth="1"/>
    <col min="3333" max="3584" width="32.5703125" style="312"/>
    <col min="3585" max="3585" width="36.5703125" style="312" bestFit="1" customWidth="1"/>
    <col min="3586" max="3586" width="47.85546875" style="312" bestFit="1" customWidth="1"/>
    <col min="3587" max="3587" width="51.5703125" style="312" customWidth="1"/>
    <col min="3588" max="3588" width="39.85546875" style="312" customWidth="1"/>
    <col min="3589" max="3840" width="32.5703125" style="312"/>
    <col min="3841" max="3841" width="36.5703125" style="312" bestFit="1" customWidth="1"/>
    <col min="3842" max="3842" width="47.85546875" style="312" bestFit="1" customWidth="1"/>
    <col min="3843" max="3843" width="51.5703125" style="312" customWidth="1"/>
    <col min="3844" max="3844" width="39.85546875" style="312" customWidth="1"/>
    <col min="3845" max="4096" width="32.5703125" style="312"/>
    <col min="4097" max="4097" width="36.5703125" style="312" bestFit="1" customWidth="1"/>
    <col min="4098" max="4098" width="47.85546875" style="312" bestFit="1" customWidth="1"/>
    <col min="4099" max="4099" width="51.5703125" style="312" customWidth="1"/>
    <col min="4100" max="4100" width="39.85546875" style="312" customWidth="1"/>
    <col min="4101" max="4352" width="32.5703125" style="312"/>
    <col min="4353" max="4353" width="36.5703125" style="312" bestFit="1" customWidth="1"/>
    <col min="4354" max="4354" width="47.85546875" style="312" bestFit="1" customWidth="1"/>
    <col min="4355" max="4355" width="51.5703125" style="312" customWidth="1"/>
    <col min="4356" max="4356" width="39.85546875" style="312" customWidth="1"/>
    <col min="4357" max="4608" width="32.5703125" style="312"/>
    <col min="4609" max="4609" width="36.5703125" style="312" bestFit="1" customWidth="1"/>
    <col min="4610" max="4610" width="47.85546875" style="312" bestFit="1" customWidth="1"/>
    <col min="4611" max="4611" width="51.5703125" style="312" customWidth="1"/>
    <col min="4612" max="4612" width="39.85546875" style="312" customWidth="1"/>
    <col min="4613" max="4864" width="32.5703125" style="312"/>
    <col min="4865" max="4865" width="36.5703125" style="312" bestFit="1" customWidth="1"/>
    <col min="4866" max="4866" width="47.85546875" style="312" bestFit="1" customWidth="1"/>
    <col min="4867" max="4867" width="51.5703125" style="312" customWidth="1"/>
    <col min="4868" max="4868" width="39.85546875" style="312" customWidth="1"/>
    <col min="4869" max="5120" width="32.5703125" style="312"/>
    <col min="5121" max="5121" width="36.5703125" style="312" bestFit="1" customWidth="1"/>
    <col min="5122" max="5122" width="47.85546875" style="312" bestFit="1" customWidth="1"/>
    <col min="5123" max="5123" width="51.5703125" style="312" customWidth="1"/>
    <col min="5124" max="5124" width="39.85546875" style="312" customWidth="1"/>
    <col min="5125" max="5376" width="32.5703125" style="312"/>
    <col min="5377" max="5377" width="36.5703125" style="312" bestFit="1" customWidth="1"/>
    <col min="5378" max="5378" width="47.85546875" style="312" bestFit="1" customWidth="1"/>
    <col min="5379" max="5379" width="51.5703125" style="312" customWidth="1"/>
    <col min="5380" max="5380" width="39.85546875" style="312" customWidth="1"/>
    <col min="5381" max="5632" width="32.5703125" style="312"/>
    <col min="5633" max="5633" width="36.5703125" style="312" bestFit="1" customWidth="1"/>
    <col min="5634" max="5634" width="47.85546875" style="312" bestFit="1" customWidth="1"/>
    <col min="5635" max="5635" width="51.5703125" style="312" customWidth="1"/>
    <col min="5636" max="5636" width="39.85546875" style="312" customWidth="1"/>
    <col min="5637" max="5888" width="32.5703125" style="312"/>
    <col min="5889" max="5889" width="36.5703125" style="312" bestFit="1" customWidth="1"/>
    <col min="5890" max="5890" width="47.85546875" style="312" bestFit="1" customWidth="1"/>
    <col min="5891" max="5891" width="51.5703125" style="312" customWidth="1"/>
    <col min="5892" max="5892" width="39.85546875" style="312" customWidth="1"/>
    <col min="5893" max="6144" width="32.5703125" style="312"/>
    <col min="6145" max="6145" width="36.5703125" style="312" bestFit="1" customWidth="1"/>
    <col min="6146" max="6146" width="47.85546875" style="312" bestFit="1" customWidth="1"/>
    <col min="6147" max="6147" width="51.5703125" style="312" customWidth="1"/>
    <col min="6148" max="6148" width="39.85546875" style="312" customWidth="1"/>
    <col min="6149" max="6400" width="32.5703125" style="312"/>
    <col min="6401" max="6401" width="36.5703125" style="312" bestFit="1" customWidth="1"/>
    <col min="6402" max="6402" width="47.85546875" style="312" bestFit="1" customWidth="1"/>
    <col min="6403" max="6403" width="51.5703125" style="312" customWidth="1"/>
    <col min="6404" max="6404" width="39.85546875" style="312" customWidth="1"/>
    <col min="6405" max="6656" width="32.5703125" style="312"/>
    <col min="6657" max="6657" width="36.5703125" style="312" bestFit="1" customWidth="1"/>
    <col min="6658" max="6658" width="47.85546875" style="312" bestFit="1" customWidth="1"/>
    <col min="6659" max="6659" width="51.5703125" style="312" customWidth="1"/>
    <col min="6660" max="6660" width="39.85546875" style="312" customWidth="1"/>
    <col min="6661" max="6912" width="32.5703125" style="312"/>
    <col min="6913" max="6913" width="36.5703125" style="312" bestFit="1" customWidth="1"/>
    <col min="6914" max="6914" width="47.85546875" style="312" bestFit="1" customWidth="1"/>
    <col min="6915" max="6915" width="51.5703125" style="312" customWidth="1"/>
    <col min="6916" max="6916" width="39.85546875" style="312" customWidth="1"/>
    <col min="6917" max="7168" width="32.5703125" style="312"/>
    <col min="7169" max="7169" width="36.5703125" style="312" bestFit="1" customWidth="1"/>
    <col min="7170" max="7170" width="47.85546875" style="312" bestFit="1" customWidth="1"/>
    <col min="7171" max="7171" width="51.5703125" style="312" customWidth="1"/>
    <col min="7172" max="7172" width="39.85546875" style="312" customWidth="1"/>
    <col min="7173" max="7424" width="32.5703125" style="312"/>
    <col min="7425" max="7425" width="36.5703125" style="312" bestFit="1" customWidth="1"/>
    <col min="7426" max="7426" width="47.85546875" style="312" bestFit="1" customWidth="1"/>
    <col min="7427" max="7427" width="51.5703125" style="312" customWidth="1"/>
    <col min="7428" max="7428" width="39.85546875" style="312" customWidth="1"/>
    <col min="7429" max="7680" width="32.5703125" style="312"/>
    <col min="7681" max="7681" width="36.5703125" style="312" bestFit="1" customWidth="1"/>
    <col min="7682" max="7682" width="47.85546875" style="312" bestFit="1" customWidth="1"/>
    <col min="7683" max="7683" width="51.5703125" style="312" customWidth="1"/>
    <col min="7684" max="7684" width="39.85546875" style="312" customWidth="1"/>
    <col min="7685" max="7936" width="32.5703125" style="312"/>
    <col min="7937" max="7937" width="36.5703125" style="312" bestFit="1" customWidth="1"/>
    <col min="7938" max="7938" width="47.85546875" style="312" bestFit="1" customWidth="1"/>
    <col min="7939" max="7939" width="51.5703125" style="312" customWidth="1"/>
    <col min="7940" max="7940" width="39.85546875" style="312" customWidth="1"/>
    <col min="7941" max="8192" width="32.5703125" style="312"/>
    <col min="8193" max="8193" width="36.5703125" style="312" bestFit="1" customWidth="1"/>
    <col min="8194" max="8194" width="47.85546875" style="312" bestFit="1" customWidth="1"/>
    <col min="8195" max="8195" width="51.5703125" style="312" customWidth="1"/>
    <col min="8196" max="8196" width="39.85546875" style="312" customWidth="1"/>
    <col min="8197" max="8448" width="32.5703125" style="312"/>
    <col min="8449" max="8449" width="36.5703125" style="312" bestFit="1" customWidth="1"/>
    <col min="8450" max="8450" width="47.85546875" style="312" bestFit="1" customWidth="1"/>
    <col min="8451" max="8451" width="51.5703125" style="312" customWidth="1"/>
    <col min="8452" max="8452" width="39.85546875" style="312" customWidth="1"/>
    <col min="8453" max="8704" width="32.5703125" style="312"/>
    <col min="8705" max="8705" width="36.5703125" style="312" bestFit="1" customWidth="1"/>
    <col min="8706" max="8706" width="47.85546875" style="312" bestFit="1" customWidth="1"/>
    <col min="8707" max="8707" width="51.5703125" style="312" customWidth="1"/>
    <col min="8708" max="8708" width="39.85546875" style="312" customWidth="1"/>
    <col min="8709" max="8960" width="32.5703125" style="312"/>
    <col min="8961" max="8961" width="36.5703125" style="312" bestFit="1" customWidth="1"/>
    <col min="8962" max="8962" width="47.85546875" style="312" bestFit="1" customWidth="1"/>
    <col min="8963" max="8963" width="51.5703125" style="312" customWidth="1"/>
    <col min="8964" max="8964" width="39.85546875" style="312" customWidth="1"/>
    <col min="8965" max="9216" width="32.5703125" style="312"/>
    <col min="9217" max="9217" width="36.5703125" style="312" bestFit="1" customWidth="1"/>
    <col min="9218" max="9218" width="47.85546875" style="312" bestFit="1" customWidth="1"/>
    <col min="9219" max="9219" width="51.5703125" style="312" customWidth="1"/>
    <col min="9220" max="9220" width="39.85546875" style="312" customWidth="1"/>
    <col min="9221" max="9472" width="32.5703125" style="312"/>
    <col min="9473" max="9473" width="36.5703125" style="312" bestFit="1" customWidth="1"/>
    <col min="9474" max="9474" width="47.85546875" style="312" bestFit="1" customWidth="1"/>
    <col min="9475" max="9475" width="51.5703125" style="312" customWidth="1"/>
    <col min="9476" max="9476" width="39.85546875" style="312" customWidth="1"/>
    <col min="9477" max="9728" width="32.5703125" style="312"/>
    <col min="9729" max="9729" width="36.5703125" style="312" bestFit="1" customWidth="1"/>
    <col min="9730" max="9730" width="47.85546875" style="312" bestFit="1" customWidth="1"/>
    <col min="9731" max="9731" width="51.5703125" style="312" customWidth="1"/>
    <col min="9732" max="9732" width="39.85546875" style="312" customWidth="1"/>
    <col min="9733" max="9984" width="32.5703125" style="312"/>
    <col min="9985" max="9985" width="36.5703125" style="312" bestFit="1" customWidth="1"/>
    <col min="9986" max="9986" width="47.85546875" style="312" bestFit="1" customWidth="1"/>
    <col min="9987" max="9987" width="51.5703125" style="312" customWidth="1"/>
    <col min="9988" max="9988" width="39.85546875" style="312" customWidth="1"/>
    <col min="9989" max="10240" width="32.5703125" style="312"/>
    <col min="10241" max="10241" width="36.5703125" style="312" bestFit="1" customWidth="1"/>
    <col min="10242" max="10242" width="47.85546875" style="312" bestFit="1" customWidth="1"/>
    <col min="10243" max="10243" width="51.5703125" style="312" customWidth="1"/>
    <col min="10244" max="10244" width="39.85546875" style="312" customWidth="1"/>
    <col min="10245" max="10496" width="32.5703125" style="312"/>
    <col min="10497" max="10497" width="36.5703125" style="312" bestFit="1" customWidth="1"/>
    <col min="10498" max="10498" width="47.85546875" style="312" bestFit="1" customWidth="1"/>
    <col min="10499" max="10499" width="51.5703125" style="312" customWidth="1"/>
    <col min="10500" max="10500" width="39.85546875" style="312" customWidth="1"/>
    <col min="10501" max="10752" width="32.5703125" style="312"/>
    <col min="10753" max="10753" width="36.5703125" style="312" bestFit="1" customWidth="1"/>
    <col min="10754" max="10754" width="47.85546875" style="312" bestFit="1" customWidth="1"/>
    <col min="10755" max="10755" width="51.5703125" style="312" customWidth="1"/>
    <col min="10756" max="10756" width="39.85546875" style="312" customWidth="1"/>
    <col min="10757" max="11008" width="32.5703125" style="312"/>
    <col min="11009" max="11009" width="36.5703125" style="312" bestFit="1" customWidth="1"/>
    <col min="11010" max="11010" width="47.85546875" style="312" bestFit="1" customWidth="1"/>
    <col min="11011" max="11011" width="51.5703125" style="312" customWidth="1"/>
    <col min="11012" max="11012" width="39.85546875" style="312" customWidth="1"/>
    <col min="11013" max="11264" width="32.5703125" style="312"/>
    <col min="11265" max="11265" width="36.5703125" style="312" bestFit="1" customWidth="1"/>
    <col min="11266" max="11266" width="47.85546875" style="312" bestFit="1" customWidth="1"/>
    <col min="11267" max="11267" width="51.5703125" style="312" customWidth="1"/>
    <col min="11268" max="11268" width="39.85546875" style="312" customWidth="1"/>
    <col min="11269" max="11520" width="32.5703125" style="312"/>
    <col min="11521" max="11521" width="36.5703125" style="312" bestFit="1" customWidth="1"/>
    <col min="11522" max="11522" width="47.85546875" style="312" bestFit="1" customWidth="1"/>
    <col min="11523" max="11523" width="51.5703125" style="312" customWidth="1"/>
    <col min="11524" max="11524" width="39.85546875" style="312" customWidth="1"/>
    <col min="11525" max="11776" width="32.5703125" style="312"/>
    <col min="11777" max="11777" width="36.5703125" style="312" bestFit="1" customWidth="1"/>
    <col min="11778" max="11778" width="47.85546875" style="312" bestFit="1" customWidth="1"/>
    <col min="11779" max="11779" width="51.5703125" style="312" customWidth="1"/>
    <col min="11780" max="11780" width="39.85546875" style="312" customWidth="1"/>
    <col min="11781" max="12032" width="32.5703125" style="312"/>
    <col min="12033" max="12033" width="36.5703125" style="312" bestFit="1" customWidth="1"/>
    <col min="12034" max="12034" width="47.85546875" style="312" bestFit="1" customWidth="1"/>
    <col min="12035" max="12035" width="51.5703125" style="312" customWidth="1"/>
    <col min="12036" max="12036" width="39.85546875" style="312" customWidth="1"/>
    <col min="12037" max="12288" width="32.5703125" style="312"/>
    <col min="12289" max="12289" width="36.5703125" style="312" bestFit="1" customWidth="1"/>
    <col min="12290" max="12290" width="47.85546875" style="312" bestFit="1" customWidth="1"/>
    <col min="12291" max="12291" width="51.5703125" style="312" customWidth="1"/>
    <col min="12292" max="12292" width="39.85546875" style="312" customWidth="1"/>
    <col min="12293" max="12544" width="32.5703125" style="312"/>
    <col min="12545" max="12545" width="36.5703125" style="312" bestFit="1" customWidth="1"/>
    <col min="12546" max="12546" width="47.85546875" style="312" bestFit="1" customWidth="1"/>
    <col min="12547" max="12547" width="51.5703125" style="312" customWidth="1"/>
    <col min="12548" max="12548" width="39.85546875" style="312" customWidth="1"/>
    <col min="12549" max="12800" width="32.5703125" style="312"/>
    <col min="12801" max="12801" width="36.5703125" style="312" bestFit="1" customWidth="1"/>
    <col min="12802" max="12802" width="47.85546875" style="312" bestFit="1" customWidth="1"/>
    <col min="12803" max="12803" width="51.5703125" style="312" customWidth="1"/>
    <col min="12804" max="12804" width="39.85546875" style="312" customWidth="1"/>
    <col min="12805" max="13056" width="32.5703125" style="312"/>
    <col min="13057" max="13057" width="36.5703125" style="312" bestFit="1" customWidth="1"/>
    <col min="13058" max="13058" width="47.85546875" style="312" bestFit="1" customWidth="1"/>
    <col min="13059" max="13059" width="51.5703125" style="312" customWidth="1"/>
    <col min="13060" max="13060" width="39.85546875" style="312" customWidth="1"/>
    <col min="13061" max="13312" width="32.5703125" style="312"/>
    <col min="13313" max="13313" width="36.5703125" style="312" bestFit="1" customWidth="1"/>
    <col min="13314" max="13314" width="47.85546875" style="312" bestFit="1" customWidth="1"/>
    <col min="13315" max="13315" width="51.5703125" style="312" customWidth="1"/>
    <col min="13316" max="13316" width="39.85546875" style="312" customWidth="1"/>
    <col min="13317" max="13568" width="32.5703125" style="312"/>
    <col min="13569" max="13569" width="36.5703125" style="312" bestFit="1" customWidth="1"/>
    <col min="13570" max="13570" width="47.85546875" style="312" bestFit="1" customWidth="1"/>
    <col min="13571" max="13571" width="51.5703125" style="312" customWidth="1"/>
    <col min="13572" max="13572" width="39.85546875" style="312" customWidth="1"/>
    <col min="13573" max="13824" width="32.5703125" style="312"/>
    <col min="13825" max="13825" width="36.5703125" style="312" bestFit="1" customWidth="1"/>
    <col min="13826" max="13826" width="47.85546875" style="312" bestFit="1" customWidth="1"/>
    <col min="13827" max="13827" width="51.5703125" style="312" customWidth="1"/>
    <col min="13828" max="13828" width="39.85546875" style="312" customWidth="1"/>
    <col min="13829" max="14080" width="32.5703125" style="312"/>
    <col min="14081" max="14081" width="36.5703125" style="312" bestFit="1" customWidth="1"/>
    <col min="14082" max="14082" width="47.85546875" style="312" bestFit="1" customWidth="1"/>
    <col min="14083" max="14083" width="51.5703125" style="312" customWidth="1"/>
    <col min="14084" max="14084" width="39.85546875" style="312" customWidth="1"/>
    <col min="14085" max="14336" width="32.5703125" style="312"/>
    <col min="14337" max="14337" width="36.5703125" style="312" bestFit="1" customWidth="1"/>
    <col min="14338" max="14338" width="47.85546875" style="312" bestFit="1" customWidth="1"/>
    <col min="14339" max="14339" width="51.5703125" style="312" customWidth="1"/>
    <col min="14340" max="14340" width="39.85546875" style="312" customWidth="1"/>
    <col min="14341" max="14592" width="32.5703125" style="312"/>
    <col min="14593" max="14593" width="36.5703125" style="312" bestFit="1" customWidth="1"/>
    <col min="14594" max="14594" width="47.85546875" style="312" bestFit="1" customWidth="1"/>
    <col min="14595" max="14595" width="51.5703125" style="312" customWidth="1"/>
    <col min="14596" max="14596" width="39.85546875" style="312" customWidth="1"/>
    <col min="14597" max="14848" width="32.5703125" style="312"/>
    <col min="14849" max="14849" width="36.5703125" style="312" bestFit="1" customWidth="1"/>
    <col min="14850" max="14850" width="47.85546875" style="312" bestFit="1" customWidth="1"/>
    <col min="14851" max="14851" width="51.5703125" style="312" customWidth="1"/>
    <col min="14852" max="14852" width="39.85546875" style="312" customWidth="1"/>
    <col min="14853" max="15104" width="32.5703125" style="312"/>
    <col min="15105" max="15105" width="36.5703125" style="312" bestFit="1" customWidth="1"/>
    <col min="15106" max="15106" width="47.85546875" style="312" bestFit="1" customWidth="1"/>
    <col min="15107" max="15107" width="51.5703125" style="312" customWidth="1"/>
    <col min="15108" max="15108" width="39.85546875" style="312" customWidth="1"/>
    <col min="15109" max="15360" width="32.5703125" style="312"/>
    <col min="15361" max="15361" width="36.5703125" style="312" bestFit="1" customWidth="1"/>
    <col min="15362" max="15362" width="47.85546875" style="312" bestFit="1" customWidth="1"/>
    <col min="15363" max="15363" width="51.5703125" style="312" customWidth="1"/>
    <col min="15364" max="15364" width="39.85546875" style="312" customWidth="1"/>
    <col min="15365" max="15616" width="32.5703125" style="312"/>
    <col min="15617" max="15617" width="36.5703125" style="312" bestFit="1" customWidth="1"/>
    <col min="15618" max="15618" width="47.85546875" style="312" bestFit="1" customWidth="1"/>
    <col min="15619" max="15619" width="51.5703125" style="312" customWidth="1"/>
    <col min="15620" max="15620" width="39.85546875" style="312" customWidth="1"/>
    <col min="15621" max="15872" width="32.5703125" style="312"/>
    <col min="15873" max="15873" width="36.5703125" style="312" bestFit="1" customWidth="1"/>
    <col min="15874" max="15874" width="47.85546875" style="312" bestFit="1" customWidth="1"/>
    <col min="15875" max="15875" width="51.5703125" style="312" customWidth="1"/>
    <col min="15876" max="15876" width="39.85546875" style="312" customWidth="1"/>
    <col min="15877" max="16128" width="32.5703125" style="312"/>
    <col min="16129" max="16129" width="36.5703125" style="312" bestFit="1" customWidth="1"/>
    <col min="16130" max="16130" width="47.85546875" style="312" bestFit="1" customWidth="1"/>
    <col min="16131" max="16131" width="51.5703125" style="312" customWidth="1"/>
    <col min="16132" max="16132" width="39.85546875" style="312" customWidth="1"/>
    <col min="16133" max="16384" width="32.5703125" style="312"/>
  </cols>
  <sheetData>
    <row r="1" spans="1:4">
      <c r="A1" s="792" t="s">
        <v>1044</v>
      </c>
    </row>
    <row r="2" spans="1:4" ht="25.5" customHeight="1">
      <c r="A2" s="819" t="s">
        <v>342</v>
      </c>
      <c r="B2" s="819"/>
      <c r="C2" s="819"/>
      <c r="D2" s="819"/>
    </row>
    <row r="3" spans="1:4" ht="25.5" customHeight="1">
      <c r="A3" s="819" t="s">
        <v>343</v>
      </c>
      <c r="B3" s="819"/>
      <c r="C3" s="819"/>
      <c r="D3" s="819"/>
    </row>
    <row r="4" spans="1:4" ht="25.5" customHeight="1" thickBot="1">
      <c r="A4" s="820" t="s">
        <v>344</v>
      </c>
      <c r="B4" s="821"/>
      <c r="C4" s="821"/>
      <c r="D4" s="821"/>
    </row>
    <row r="5" spans="1:4" ht="24" thickBot="1">
      <c r="A5" s="313" t="s">
        <v>345</v>
      </c>
      <c r="B5" s="313" t="s">
        <v>346</v>
      </c>
      <c r="C5" s="822" t="s">
        <v>347</v>
      </c>
      <c r="D5" s="823"/>
    </row>
    <row r="6" spans="1:4" ht="24" thickBot="1">
      <c r="A6" s="314" t="s">
        <v>142</v>
      </c>
      <c r="B6" s="315"/>
      <c r="C6" s="824"/>
      <c r="D6" s="816"/>
    </row>
    <row r="7" spans="1:4" ht="23.25">
      <c r="A7" s="316"/>
      <c r="B7" s="316"/>
      <c r="C7" s="813" t="s">
        <v>348</v>
      </c>
      <c r="D7" s="814"/>
    </row>
    <row r="8" spans="1:4" ht="23.25">
      <c r="A8" s="316"/>
      <c r="B8" s="316"/>
      <c r="C8" s="813" t="s">
        <v>906</v>
      </c>
      <c r="D8" s="814"/>
    </row>
    <row r="9" spans="1:4" ht="24" thickBot="1">
      <c r="A9" s="317"/>
      <c r="B9" s="318"/>
      <c r="C9" s="318"/>
      <c r="D9" s="319"/>
    </row>
    <row r="10" spans="1:4" ht="24" thickBot="1">
      <c r="A10" s="320" t="s">
        <v>160</v>
      </c>
      <c r="B10" s="315"/>
      <c r="C10" s="815"/>
      <c r="D10" s="816"/>
    </row>
    <row r="11" spans="1:4" ht="23.25">
      <c r="A11" s="321" t="s">
        <v>913</v>
      </c>
      <c r="B11" s="316" t="s">
        <v>349</v>
      </c>
      <c r="C11" s="813" t="s">
        <v>813</v>
      </c>
      <c r="D11" s="814"/>
    </row>
    <row r="12" spans="1:4" ht="23.25">
      <c r="A12" s="322" t="s">
        <v>350</v>
      </c>
      <c r="B12" s="316" t="s">
        <v>912</v>
      </c>
      <c r="C12" s="817" t="s">
        <v>351</v>
      </c>
      <c r="D12" s="818"/>
    </row>
    <row r="13" spans="1:4" ht="23.25">
      <c r="A13" s="323"/>
      <c r="B13" s="324" t="s">
        <v>352</v>
      </c>
      <c r="C13" s="372" t="s">
        <v>52</v>
      </c>
      <c r="D13" s="373" t="s">
        <v>66</v>
      </c>
    </row>
    <row r="14" spans="1:4">
      <c r="A14" s="323" t="s">
        <v>815</v>
      </c>
      <c r="B14" s="325"/>
      <c r="C14" s="326" t="s">
        <v>53</v>
      </c>
      <c r="D14" s="376" t="s">
        <v>67</v>
      </c>
    </row>
    <row r="15" spans="1:4" ht="23.25">
      <c r="A15" s="323" t="s">
        <v>814</v>
      </c>
      <c r="B15" s="328" t="s">
        <v>353</v>
      </c>
      <c r="C15" s="326" t="s">
        <v>54</v>
      </c>
      <c r="D15" s="376" t="s">
        <v>68</v>
      </c>
    </row>
    <row r="16" spans="1:4" ht="23.25">
      <c r="A16" s="323"/>
      <c r="B16" s="329" t="s">
        <v>354</v>
      </c>
      <c r="C16" s="371" t="s">
        <v>55</v>
      </c>
      <c r="D16" s="377" t="s">
        <v>69</v>
      </c>
    </row>
    <row r="17" spans="1:4" ht="23.25">
      <c r="A17" s="323"/>
      <c r="B17" s="328" t="s">
        <v>355</v>
      </c>
      <c r="C17" s="376" t="s">
        <v>56</v>
      </c>
      <c r="D17" s="377" t="s">
        <v>70</v>
      </c>
    </row>
    <row r="18" spans="1:4">
      <c r="A18" s="323"/>
      <c r="B18" s="332" t="s">
        <v>356</v>
      </c>
      <c r="C18" s="376" t="s">
        <v>57</v>
      </c>
      <c r="D18" s="377" t="s">
        <v>71</v>
      </c>
    </row>
    <row r="19" spans="1:4">
      <c r="A19" s="323"/>
      <c r="B19" s="329" t="s">
        <v>357</v>
      </c>
      <c r="C19" s="376" t="s">
        <v>58</v>
      </c>
      <c r="D19" s="377" t="s">
        <v>72</v>
      </c>
    </row>
    <row r="20" spans="1:4">
      <c r="A20" s="323"/>
      <c r="B20" s="332" t="s">
        <v>358</v>
      </c>
      <c r="C20" s="376" t="s">
        <v>59</v>
      </c>
      <c r="D20" s="377" t="s">
        <v>73</v>
      </c>
    </row>
    <row r="21" spans="1:4">
      <c r="A21" s="323"/>
      <c r="B21" s="332" t="s">
        <v>359</v>
      </c>
      <c r="C21" s="376" t="s">
        <v>60</v>
      </c>
      <c r="D21" s="377" t="s">
        <v>74</v>
      </c>
    </row>
    <row r="22" spans="1:4" ht="23.25">
      <c r="A22" s="323"/>
      <c r="B22" s="328" t="s">
        <v>360</v>
      </c>
      <c r="C22" s="376" t="s">
        <v>61</v>
      </c>
      <c r="D22" s="377" t="s">
        <v>75</v>
      </c>
    </row>
    <row r="23" spans="1:4">
      <c r="A23" s="323"/>
      <c r="B23" s="332" t="s">
        <v>361</v>
      </c>
      <c r="C23" s="376" t="s">
        <v>62</v>
      </c>
      <c r="D23" s="377" t="s">
        <v>76</v>
      </c>
    </row>
    <row r="24" spans="1:4" ht="23.25">
      <c r="A24" s="323"/>
      <c r="B24" s="319" t="s">
        <v>362</v>
      </c>
      <c r="C24" s="376" t="s">
        <v>63</v>
      </c>
      <c r="D24" s="376" t="s">
        <v>77</v>
      </c>
    </row>
    <row r="25" spans="1:4">
      <c r="A25" s="323"/>
      <c r="B25" s="333" t="s">
        <v>363</v>
      </c>
      <c r="C25" s="376" t="s">
        <v>64</v>
      </c>
      <c r="D25" s="377" t="s">
        <v>13</v>
      </c>
    </row>
    <row r="26" spans="1:4" ht="23.25">
      <c r="A26" s="323"/>
      <c r="B26" s="333" t="s">
        <v>364</v>
      </c>
      <c r="C26" s="376" t="s">
        <v>65</v>
      </c>
      <c r="D26" s="330" t="s">
        <v>410</v>
      </c>
    </row>
    <row r="27" spans="1:4">
      <c r="A27" s="323"/>
      <c r="C27" s="374" t="s">
        <v>78</v>
      </c>
      <c r="D27" s="377" t="s">
        <v>85</v>
      </c>
    </row>
    <row r="28" spans="1:4" ht="23.25">
      <c r="A28" s="323"/>
      <c r="B28" s="334"/>
      <c r="C28" s="376" t="s">
        <v>79</v>
      </c>
      <c r="D28" s="377" t="s">
        <v>12</v>
      </c>
    </row>
    <row r="29" spans="1:4">
      <c r="A29" s="323"/>
      <c r="B29" s="335"/>
      <c r="C29" s="376" t="s">
        <v>80</v>
      </c>
      <c r="D29" s="378" t="s">
        <v>86</v>
      </c>
    </row>
    <row r="30" spans="1:4">
      <c r="A30" s="323"/>
      <c r="B30" s="335"/>
      <c r="C30" s="377" t="s">
        <v>81</v>
      </c>
      <c r="D30" s="378"/>
    </row>
    <row r="31" spans="1:4" ht="23.25">
      <c r="A31" s="323"/>
      <c r="B31" s="335"/>
      <c r="C31" s="375" t="s">
        <v>82</v>
      </c>
      <c r="D31" s="379" t="s">
        <v>411</v>
      </c>
    </row>
    <row r="32" spans="1:4">
      <c r="A32" s="323"/>
      <c r="B32" s="335"/>
      <c r="C32" s="376" t="s">
        <v>83</v>
      </c>
      <c r="D32" s="379" t="s">
        <v>89</v>
      </c>
    </row>
    <row r="33" spans="1:4">
      <c r="A33" s="323"/>
      <c r="B33" s="335"/>
      <c r="C33" s="643" t="s">
        <v>11</v>
      </c>
      <c r="D33" s="644" t="s">
        <v>90</v>
      </c>
    </row>
    <row r="34" spans="1:4">
      <c r="A34" s="323"/>
      <c r="C34" s="331"/>
      <c r="D34" s="331"/>
    </row>
    <row r="35" spans="1:4" ht="23.25">
      <c r="A35" s="323"/>
      <c r="B35" s="335" t="s">
        <v>365</v>
      </c>
      <c r="C35" s="336" t="s">
        <v>816</v>
      </c>
      <c r="D35" s="331"/>
    </row>
    <row r="36" spans="1:4">
      <c r="A36" s="323"/>
      <c r="B36" s="337" t="s">
        <v>366</v>
      </c>
      <c r="C36" s="331" t="s">
        <v>817</v>
      </c>
      <c r="D36" s="331"/>
    </row>
    <row r="37" spans="1:4" ht="24" thickBot="1">
      <c r="A37" s="323"/>
      <c r="B37" s="338"/>
      <c r="C37" s="331"/>
      <c r="D37" s="327"/>
    </row>
    <row r="38" spans="1:4" ht="24.95" customHeight="1">
      <c r="A38" s="339" t="s">
        <v>367</v>
      </c>
      <c r="B38" s="340"/>
      <c r="C38" s="341" t="s">
        <v>368</v>
      </c>
      <c r="D38" s="342"/>
    </row>
    <row r="39" spans="1:4" ht="24.75" customHeight="1">
      <c r="A39" s="321" t="s">
        <v>908</v>
      </c>
      <c r="B39" s="343" t="s">
        <v>369</v>
      </c>
      <c r="C39" s="319" t="s">
        <v>910</v>
      </c>
      <c r="D39" s="344"/>
    </row>
    <row r="40" spans="1:4" ht="24.95" customHeight="1">
      <c r="A40" s="322" t="s">
        <v>370</v>
      </c>
      <c r="B40" s="316" t="s">
        <v>907</v>
      </c>
      <c r="C40" s="345" t="s">
        <v>371</v>
      </c>
      <c r="D40" s="344"/>
    </row>
    <row r="41" spans="1:4" ht="24.95" customHeight="1">
      <c r="A41" s="346" t="s">
        <v>372</v>
      </c>
      <c r="B41" s="347" t="s">
        <v>373</v>
      </c>
      <c r="C41" s="348" t="s">
        <v>374</v>
      </c>
      <c r="D41" s="323"/>
    </row>
    <row r="42" spans="1:4" ht="24.95" customHeight="1">
      <c r="A42" s="346" t="s">
        <v>375</v>
      </c>
      <c r="B42" s="347" t="s">
        <v>376</v>
      </c>
      <c r="C42" s="349" t="s">
        <v>377</v>
      </c>
      <c r="D42" s="350"/>
    </row>
    <row r="43" spans="1:4" ht="24.95" customHeight="1">
      <c r="A43" s="346" t="s">
        <v>378</v>
      </c>
      <c r="B43" s="351" t="s">
        <v>379</v>
      </c>
      <c r="C43" s="348" t="s">
        <v>380</v>
      </c>
      <c r="D43" s="350"/>
    </row>
    <row r="44" spans="1:4" ht="24.95" customHeight="1">
      <c r="A44" s="346" t="s">
        <v>381</v>
      </c>
      <c r="B44" s="351" t="s">
        <v>382</v>
      </c>
      <c r="C44" s="345" t="s">
        <v>383</v>
      </c>
      <c r="D44" s="350"/>
    </row>
    <row r="45" spans="1:4" ht="24.95" customHeight="1">
      <c r="A45" s="346" t="s">
        <v>384</v>
      </c>
      <c r="B45" s="351" t="s">
        <v>385</v>
      </c>
      <c r="C45" s="348" t="s">
        <v>386</v>
      </c>
      <c r="D45" s="350"/>
    </row>
    <row r="46" spans="1:4" ht="23.25">
      <c r="A46" s="346"/>
      <c r="B46" s="351" t="s">
        <v>387</v>
      </c>
      <c r="C46" s="345" t="s">
        <v>388</v>
      </c>
      <c r="D46" s="350"/>
    </row>
    <row r="47" spans="1:4" ht="22.5" customHeight="1">
      <c r="A47" s="352"/>
      <c r="B47" s="353" t="s">
        <v>389</v>
      </c>
      <c r="C47" s="348" t="s">
        <v>390</v>
      </c>
      <c r="D47" s="350"/>
    </row>
    <row r="48" spans="1:4" ht="22.5" customHeight="1">
      <c r="A48" s="321" t="s">
        <v>909</v>
      </c>
      <c r="B48" s="351" t="s">
        <v>391</v>
      </c>
      <c r="C48" s="345" t="s">
        <v>362</v>
      </c>
    </row>
    <row r="49" spans="1:4" ht="22.5" customHeight="1">
      <c r="A49" s="354" t="s">
        <v>370</v>
      </c>
      <c r="B49" s="353" t="s">
        <v>392</v>
      </c>
      <c r="C49" s="348" t="s">
        <v>393</v>
      </c>
    </row>
    <row r="50" spans="1:4" ht="22.5" customHeight="1">
      <c r="A50" s="346" t="s">
        <v>394</v>
      </c>
      <c r="B50" s="355"/>
      <c r="C50" s="348" t="s">
        <v>395</v>
      </c>
      <c r="D50" s="323"/>
    </row>
    <row r="51" spans="1:4" ht="22.5" customHeight="1">
      <c r="A51" s="352"/>
      <c r="B51" s="645" t="s">
        <v>818</v>
      </c>
      <c r="C51" s="348" t="s">
        <v>396</v>
      </c>
      <c r="D51" s="323"/>
    </row>
    <row r="52" spans="1:4" ht="22.5" customHeight="1">
      <c r="A52" s="356"/>
      <c r="B52" s="645" t="s">
        <v>819</v>
      </c>
      <c r="C52" s="348" t="s">
        <v>397</v>
      </c>
      <c r="D52" s="323"/>
    </row>
    <row r="53" spans="1:4" ht="22.5" customHeight="1">
      <c r="A53" s="356"/>
      <c r="B53" s="357"/>
      <c r="C53" s="345" t="s">
        <v>398</v>
      </c>
      <c r="D53" s="323"/>
    </row>
    <row r="54" spans="1:4" ht="22.5" customHeight="1">
      <c r="A54" s="356"/>
      <c r="B54" s="357"/>
      <c r="C54" s="358" t="s">
        <v>364</v>
      </c>
      <c r="D54" s="323"/>
    </row>
    <row r="55" spans="1:4" ht="22.5" customHeight="1">
      <c r="A55" s="356"/>
      <c r="B55" s="357"/>
      <c r="C55" s="348" t="s">
        <v>363</v>
      </c>
      <c r="D55" s="323"/>
    </row>
    <row r="56" spans="1:4" ht="22.5" customHeight="1">
      <c r="A56" s="356"/>
      <c r="B56" s="357"/>
      <c r="C56" s="348" t="s">
        <v>399</v>
      </c>
      <c r="D56" s="323"/>
    </row>
    <row r="57" spans="1:4" ht="22.5" customHeight="1">
      <c r="A57" s="356"/>
      <c r="B57" s="357"/>
      <c r="C57" s="348" t="s">
        <v>400</v>
      </c>
      <c r="D57" s="323"/>
    </row>
    <row r="58" spans="1:4" ht="22.5" customHeight="1">
      <c r="A58" s="356"/>
      <c r="B58" s="357"/>
      <c r="C58" s="348" t="s">
        <v>401</v>
      </c>
      <c r="D58" s="323"/>
    </row>
    <row r="59" spans="1:4" ht="22.5" customHeight="1">
      <c r="A59" s="356"/>
      <c r="B59" s="357"/>
      <c r="C59" s="359" t="s">
        <v>402</v>
      </c>
      <c r="D59" s="323"/>
    </row>
    <row r="60" spans="1:4" ht="22.5" customHeight="1">
      <c r="A60" s="356"/>
      <c r="B60" s="357"/>
      <c r="C60" s="345" t="s">
        <v>403</v>
      </c>
      <c r="D60" s="350"/>
    </row>
    <row r="61" spans="1:4" ht="22.5" customHeight="1">
      <c r="A61" s="356"/>
      <c r="B61" s="357"/>
      <c r="C61" s="348" t="s">
        <v>404</v>
      </c>
      <c r="D61" s="350"/>
    </row>
    <row r="62" spans="1:4" ht="22.5" customHeight="1">
      <c r="A62" s="356"/>
      <c r="B62" s="357"/>
      <c r="C62" s="348" t="s">
        <v>405</v>
      </c>
      <c r="D62" s="350"/>
    </row>
    <row r="63" spans="1:4" ht="22.5" customHeight="1">
      <c r="A63" s="356"/>
      <c r="B63" s="357"/>
      <c r="C63" s="348" t="s">
        <v>406</v>
      </c>
      <c r="D63" s="350"/>
    </row>
    <row r="64" spans="1:4" ht="22.5" customHeight="1" thickBot="1">
      <c r="A64" s="360"/>
      <c r="B64" s="361"/>
      <c r="C64" s="362"/>
      <c r="D64" s="323"/>
    </row>
    <row r="65" spans="1:4" s="365" customFormat="1" ht="22.5" customHeight="1" thickBot="1">
      <c r="A65" s="320" t="s">
        <v>407</v>
      </c>
      <c r="B65" s="363"/>
      <c r="C65" s="364"/>
      <c r="D65" s="350"/>
    </row>
    <row r="66" spans="1:4" s="365" customFormat="1" ht="22.5" customHeight="1">
      <c r="A66" s="316" t="s">
        <v>908</v>
      </c>
      <c r="B66" s="316"/>
      <c r="C66" s="364"/>
      <c r="D66" s="323"/>
    </row>
    <row r="67" spans="1:4" s="365" customFormat="1" ht="22.5" customHeight="1">
      <c r="A67" s="366" t="s">
        <v>370</v>
      </c>
      <c r="B67" s="316"/>
      <c r="C67" s="356"/>
      <c r="D67" s="323"/>
    </row>
    <row r="68" spans="1:4" s="365" customFormat="1" ht="22.5" customHeight="1">
      <c r="A68" s="353" t="s">
        <v>408</v>
      </c>
      <c r="B68" s="367"/>
      <c r="C68" s="356"/>
      <c r="D68" s="323"/>
    </row>
    <row r="69" spans="1:4" s="365" customFormat="1" ht="22.5" customHeight="1">
      <c r="A69" s="346" t="s">
        <v>375</v>
      </c>
      <c r="B69" s="367"/>
      <c r="C69" s="356"/>
      <c r="D69" s="323"/>
    </row>
    <row r="70" spans="1:4" s="365" customFormat="1" ht="22.5" customHeight="1">
      <c r="A70" s="353" t="s">
        <v>378</v>
      </c>
      <c r="B70" s="367"/>
      <c r="C70" s="356"/>
      <c r="D70" s="323"/>
    </row>
    <row r="71" spans="1:4" s="365" customFormat="1" ht="22.5" customHeight="1">
      <c r="A71" s="353" t="s">
        <v>381</v>
      </c>
      <c r="B71" s="367"/>
      <c r="C71" s="356"/>
      <c r="D71" s="323"/>
    </row>
    <row r="72" spans="1:4" s="365" customFormat="1" ht="22.5" customHeight="1">
      <c r="A72" s="353" t="s">
        <v>384</v>
      </c>
      <c r="B72" s="367"/>
      <c r="C72" s="356"/>
      <c r="D72" s="323"/>
    </row>
    <row r="73" spans="1:4" s="365" customFormat="1" ht="22.5" customHeight="1">
      <c r="A73" s="356"/>
      <c r="B73" s="367"/>
      <c r="C73" s="356"/>
      <c r="D73" s="323"/>
    </row>
    <row r="74" spans="1:4" s="365" customFormat="1" ht="22.5" customHeight="1">
      <c r="A74" s="368" t="s">
        <v>909</v>
      </c>
      <c r="B74" s="367"/>
      <c r="C74" s="356"/>
      <c r="D74" s="323"/>
    </row>
    <row r="75" spans="1:4" s="365" customFormat="1" ht="22.5" customHeight="1">
      <c r="A75" s="366" t="s">
        <v>370</v>
      </c>
      <c r="B75" s="367"/>
      <c r="C75" s="356"/>
      <c r="D75" s="323"/>
    </row>
    <row r="76" spans="1:4" s="365" customFormat="1" ht="22.5" customHeight="1">
      <c r="A76" s="329" t="s">
        <v>409</v>
      </c>
      <c r="B76" s="367"/>
      <c r="C76" s="356"/>
      <c r="D76" s="323"/>
    </row>
    <row r="77" spans="1:4" s="365" customFormat="1" ht="22.5" customHeight="1" thickBot="1">
      <c r="A77" s="369"/>
      <c r="B77" s="370"/>
      <c r="C77" s="370"/>
      <c r="D77" s="369"/>
    </row>
  </sheetData>
  <mergeCells count="10">
    <mergeCell ref="C8:D8"/>
    <mergeCell ref="C10:D10"/>
    <mergeCell ref="C11:D11"/>
    <mergeCell ref="C12:D12"/>
    <mergeCell ref="A2:D2"/>
    <mergeCell ref="A3:D3"/>
    <mergeCell ref="A4:D4"/>
    <mergeCell ref="C5:D5"/>
    <mergeCell ref="C6:D6"/>
    <mergeCell ref="C7:D7"/>
  </mergeCell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view="pageBreakPreview" zoomScale="60" zoomScaleNormal="70" workbookViewId="0">
      <selection activeCell="G18" sqref="G18"/>
    </sheetView>
  </sheetViews>
  <sheetFormatPr defaultRowHeight="22.5"/>
  <cols>
    <col min="1" max="1" width="14.42578125" style="743" customWidth="1"/>
    <col min="2" max="2" width="8.7109375" style="743" customWidth="1"/>
    <col min="3" max="3" width="18.28515625" style="743" customWidth="1"/>
    <col min="4" max="4" width="16.28515625" style="743" customWidth="1"/>
    <col min="5" max="5" width="72.7109375" style="743" bestFit="1" customWidth="1"/>
    <col min="6" max="6" width="18" style="790" customWidth="1"/>
    <col min="7" max="7" width="20.140625" style="743" customWidth="1"/>
    <col min="8" max="9" width="11.85546875" style="743" customWidth="1"/>
    <col min="10" max="10" width="46" style="743" customWidth="1"/>
    <col min="11" max="16384" width="9.140625" style="743"/>
  </cols>
  <sheetData>
    <row r="1" spans="1:10" ht="24" customHeight="1">
      <c r="A1" s="825" t="s">
        <v>916</v>
      </c>
      <c r="B1" s="825"/>
      <c r="C1" s="825"/>
      <c r="D1" s="825"/>
      <c r="E1" s="825"/>
      <c r="F1" s="825"/>
      <c r="G1" s="825"/>
      <c r="H1" s="825"/>
      <c r="I1" s="825"/>
      <c r="J1" s="825"/>
    </row>
    <row r="2" spans="1:10" ht="24" customHeight="1" thickBot="1">
      <c r="A2" s="826" t="s">
        <v>917</v>
      </c>
      <c r="B2" s="827"/>
      <c r="C2" s="827"/>
      <c r="D2" s="827"/>
      <c r="E2" s="827"/>
      <c r="F2" s="827"/>
      <c r="G2" s="827"/>
      <c r="H2" s="827"/>
      <c r="I2" s="827"/>
      <c r="J2" s="827"/>
    </row>
    <row r="3" spans="1:10" ht="24" customHeight="1">
      <c r="A3" s="744" t="s">
        <v>918</v>
      </c>
      <c r="B3" s="745" t="s">
        <v>143</v>
      </c>
      <c r="C3" s="746" t="s">
        <v>919</v>
      </c>
      <c r="D3" s="746" t="s">
        <v>920</v>
      </c>
      <c r="E3" s="746" t="s">
        <v>921</v>
      </c>
      <c r="F3" s="746" t="s">
        <v>922</v>
      </c>
      <c r="G3" s="746" t="s">
        <v>923</v>
      </c>
      <c r="H3" s="746" t="s">
        <v>924</v>
      </c>
      <c r="I3" s="746" t="s">
        <v>925</v>
      </c>
      <c r="J3" s="747" t="s">
        <v>105</v>
      </c>
    </row>
    <row r="4" spans="1:10" s="754" customFormat="1" ht="24" customHeight="1">
      <c r="A4" s="748" t="s">
        <v>926</v>
      </c>
      <c r="B4" s="749">
        <v>1</v>
      </c>
      <c r="C4" s="750" t="s">
        <v>927</v>
      </c>
      <c r="D4" s="750">
        <v>1</v>
      </c>
      <c r="E4" s="751" t="s">
        <v>928</v>
      </c>
      <c r="F4" s="750">
        <v>2</v>
      </c>
      <c r="G4" s="750" t="s">
        <v>929</v>
      </c>
      <c r="H4" s="752" t="s">
        <v>930</v>
      </c>
      <c r="I4" s="752">
        <v>850</v>
      </c>
      <c r="J4" s="753" t="s">
        <v>931</v>
      </c>
    </row>
    <row r="5" spans="1:10" s="754" customFormat="1" ht="24" customHeight="1">
      <c r="A5" s="755"/>
      <c r="B5" s="756"/>
      <c r="C5" s="752"/>
      <c r="D5" s="752"/>
      <c r="E5" s="757" t="s">
        <v>932</v>
      </c>
      <c r="F5" s="752">
        <v>4</v>
      </c>
      <c r="G5" s="752" t="s">
        <v>697</v>
      </c>
      <c r="H5" s="752"/>
      <c r="I5" s="752"/>
      <c r="J5" s="758"/>
    </row>
    <row r="6" spans="1:10" s="754" customFormat="1" ht="24" customHeight="1">
      <c r="A6" s="755"/>
      <c r="B6" s="756"/>
      <c r="C6" s="752"/>
      <c r="D6" s="752"/>
      <c r="E6" s="757" t="s">
        <v>933</v>
      </c>
      <c r="F6" s="752">
        <v>6</v>
      </c>
      <c r="G6" s="752" t="s">
        <v>697</v>
      </c>
      <c r="H6" s="752"/>
      <c r="I6" s="752"/>
      <c r="J6" s="758"/>
    </row>
    <row r="7" spans="1:10" s="754" customFormat="1" ht="24" customHeight="1">
      <c r="A7" s="755"/>
      <c r="B7" s="756"/>
      <c r="C7" s="752"/>
      <c r="D7" s="752"/>
      <c r="E7" s="757" t="s">
        <v>934</v>
      </c>
      <c r="F7" s="752"/>
      <c r="G7" s="752"/>
      <c r="H7" s="752"/>
      <c r="I7" s="752"/>
      <c r="J7" s="758"/>
    </row>
    <row r="8" spans="1:10" s="754" customFormat="1" ht="24" customHeight="1">
      <c r="A8" s="755"/>
      <c r="B8" s="756"/>
      <c r="C8" s="752"/>
      <c r="D8" s="752"/>
      <c r="E8" s="757" t="s">
        <v>935</v>
      </c>
      <c r="F8" s="752"/>
      <c r="G8" s="752"/>
      <c r="H8" s="752"/>
      <c r="I8" s="752"/>
      <c r="J8" s="758"/>
    </row>
    <row r="9" spans="1:10" s="754" customFormat="1" ht="24" customHeight="1">
      <c r="A9" s="755"/>
      <c r="B9" s="756"/>
      <c r="C9" s="752"/>
      <c r="D9" s="752"/>
      <c r="E9" s="757" t="s">
        <v>936</v>
      </c>
      <c r="F9" s="752"/>
      <c r="G9" s="752"/>
      <c r="H9" s="752"/>
      <c r="I9" s="752"/>
      <c r="J9" s="758"/>
    </row>
    <row r="10" spans="1:10" s="754" customFormat="1" ht="24" customHeight="1">
      <c r="A10" s="755"/>
      <c r="B10" s="756"/>
      <c r="C10" s="752"/>
      <c r="D10" s="752"/>
      <c r="E10" s="757" t="s">
        <v>937</v>
      </c>
      <c r="F10" s="752"/>
      <c r="G10" s="752"/>
      <c r="H10" s="752"/>
      <c r="I10" s="752"/>
      <c r="J10" s="758"/>
    </row>
    <row r="11" spans="1:10" s="754" customFormat="1" ht="24" customHeight="1">
      <c r="A11" s="755"/>
      <c r="B11" s="756"/>
      <c r="C11" s="752"/>
      <c r="D11" s="752"/>
      <c r="E11" s="757" t="s">
        <v>938</v>
      </c>
      <c r="F11" s="752"/>
      <c r="G11" s="752" t="s">
        <v>805</v>
      </c>
      <c r="H11" s="752"/>
      <c r="I11" s="752"/>
      <c r="J11" s="758"/>
    </row>
    <row r="12" spans="1:10" s="754" customFormat="1" ht="24" customHeight="1">
      <c r="A12" s="755"/>
      <c r="B12" s="756"/>
      <c r="C12" s="752"/>
      <c r="D12" s="752"/>
      <c r="E12" s="757"/>
      <c r="F12" s="752"/>
      <c r="G12" s="752"/>
      <c r="H12" s="752"/>
      <c r="I12" s="752"/>
      <c r="J12" s="758"/>
    </row>
    <row r="13" spans="1:10" s="754" customFormat="1" ht="24" customHeight="1">
      <c r="A13" s="755"/>
      <c r="B13" s="756">
        <v>2</v>
      </c>
      <c r="C13" s="752" t="s">
        <v>939</v>
      </c>
      <c r="D13" s="752">
        <v>1</v>
      </c>
      <c r="E13" s="757" t="s">
        <v>940</v>
      </c>
      <c r="F13" s="752" t="s">
        <v>941</v>
      </c>
      <c r="G13" s="752" t="s">
        <v>805</v>
      </c>
      <c r="H13" s="752" t="s">
        <v>930</v>
      </c>
      <c r="I13" s="752">
        <v>850</v>
      </c>
      <c r="J13" s="758"/>
    </row>
    <row r="14" spans="1:10" s="754" customFormat="1" ht="24" customHeight="1">
      <c r="A14" s="755"/>
      <c r="B14" s="756"/>
      <c r="C14" s="752"/>
      <c r="D14" s="752"/>
      <c r="E14" s="757" t="s">
        <v>942</v>
      </c>
      <c r="F14" s="752"/>
      <c r="G14" s="752"/>
      <c r="H14" s="752"/>
      <c r="I14" s="752"/>
      <c r="J14" s="758"/>
    </row>
    <row r="15" spans="1:10" s="754" customFormat="1" ht="24" customHeight="1">
      <c r="A15" s="755"/>
      <c r="B15" s="756"/>
      <c r="C15" s="752"/>
      <c r="D15" s="752"/>
      <c r="E15" s="757"/>
      <c r="F15" s="752"/>
      <c r="G15" s="752"/>
      <c r="H15" s="752"/>
      <c r="I15" s="752"/>
      <c r="J15" s="758"/>
    </row>
    <row r="16" spans="1:10" s="754" customFormat="1" ht="24" customHeight="1">
      <c r="A16" s="755"/>
      <c r="B16" s="756">
        <v>3</v>
      </c>
      <c r="C16" s="752" t="s">
        <v>927</v>
      </c>
      <c r="D16" s="752">
        <v>1</v>
      </c>
      <c r="E16" s="757" t="s">
        <v>943</v>
      </c>
      <c r="F16" s="752">
        <v>1</v>
      </c>
      <c r="G16" s="752" t="s">
        <v>944</v>
      </c>
      <c r="H16" s="759" t="s">
        <v>930</v>
      </c>
      <c r="I16" s="759">
        <v>850</v>
      </c>
      <c r="J16" s="760" t="s">
        <v>945</v>
      </c>
    </row>
    <row r="17" spans="1:10" s="754" customFormat="1" ht="24" customHeight="1">
      <c r="A17" s="755"/>
      <c r="B17" s="756"/>
      <c r="C17" s="752"/>
      <c r="D17" s="752"/>
      <c r="E17" s="757" t="s">
        <v>946</v>
      </c>
      <c r="F17" s="752">
        <v>4</v>
      </c>
      <c r="G17" s="752"/>
      <c r="H17" s="752"/>
      <c r="I17" s="752"/>
      <c r="J17" s="758"/>
    </row>
    <row r="18" spans="1:10" s="754" customFormat="1" ht="24" customHeight="1">
      <c r="A18" s="755"/>
      <c r="B18" s="756"/>
      <c r="C18" s="752"/>
      <c r="D18" s="752"/>
      <c r="E18" s="757" t="s">
        <v>947</v>
      </c>
      <c r="F18" s="752">
        <v>5</v>
      </c>
      <c r="G18" s="752"/>
      <c r="H18" s="752"/>
      <c r="I18" s="752"/>
      <c r="J18" s="758"/>
    </row>
    <row r="19" spans="1:10" s="754" customFormat="1" ht="24" customHeight="1">
      <c r="A19" s="761"/>
      <c r="B19" s="762"/>
      <c r="C19" s="763"/>
      <c r="D19" s="763"/>
      <c r="E19" s="764"/>
      <c r="F19" s="763"/>
      <c r="G19" s="763"/>
      <c r="H19" s="763"/>
      <c r="I19" s="763"/>
      <c r="J19" s="765"/>
    </row>
    <row r="20" spans="1:10" s="754" customFormat="1" ht="24" customHeight="1">
      <c r="A20" s="766" t="s">
        <v>948</v>
      </c>
      <c r="B20" s="756">
        <v>1</v>
      </c>
      <c r="C20" s="752" t="s">
        <v>927</v>
      </c>
      <c r="D20" s="752">
        <v>2</v>
      </c>
      <c r="E20" s="757" t="s">
        <v>949</v>
      </c>
      <c r="F20" s="752">
        <v>5</v>
      </c>
      <c r="G20" s="750" t="s">
        <v>929</v>
      </c>
      <c r="H20" s="752" t="s">
        <v>930</v>
      </c>
      <c r="I20" s="752">
        <v>850</v>
      </c>
      <c r="J20" s="758"/>
    </row>
    <row r="21" spans="1:10" s="754" customFormat="1" ht="24" customHeight="1">
      <c r="A21" s="755"/>
      <c r="B21" s="756"/>
      <c r="C21" s="752"/>
      <c r="D21" s="752"/>
      <c r="E21" s="757" t="s">
        <v>950</v>
      </c>
      <c r="F21" s="752"/>
      <c r="G21" s="752"/>
      <c r="H21" s="752"/>
      <c r="I21" s="752"/>
      <c r="J21" s="758"/>
    </row>
    <row r="22" spans="1:10" s="754" customFormat="1" ht="24" customHeight="1">
      <c r="A22" s="755"/>
      <c r="B22" s="756"/>
      <c r="C22" s="752"/>
      <c r="D22" s="752"/>
      <c r="E22" s="757" t="s">
        <v>951</v>
      </c>
      <c r="F22" s="752">
        <v>9</v>
      </c>
      <c r="G22" s="752" t="s">
        <v>929</v>
      </c>
      <c r="H22" s="752"/>
      <c r="I22" s="752"/>
      <c r="J22" s="758"/>
    </row>
    <row r="23" spans="1:10" s="754" customFormat="1" ht="24" customHeight="1">
      <c r="A23" s="755"/>
      <c r="B23" s="756"/>
      <c r="C23" s="752"/>
      <c r="D23" s="752"/>
      <c r="E23" s="757" t="s">
        <v>952</v>
      </c>
      <c r="F23" s="752"/>
      <c r="G23" s="752"/>
      <c r="H23" s="752"/>
      <c r="I23" s="752"/>
      <c r="J23" s="828" t="s">
        <v>953</v>
      </c>
    </row>
    <row r="24" spans="1:10" s="754" customFormat="1" ht="24" customHeight="1">
      <c r="A24" s="755"/>
      <c r="B24" s="756"/>
      <c r="C24" s="752"/>
      <c r="D24" s="752"/>
      <c r="E24" s="757" t="s">
        <v>954</v>
      </c>
      <c r="F24" s="752"/>
      <c r="G24" s="752"/>
      <c r="H24" s="752"/>
      <c r="I24" s="752"/>
      <c r="J24" s="828"/>
    </row>
    <row r="25" spans="1:10" s="754" customFormat="1" ht="24" customHeight="1">
      <c r="A25" s="755"/>
      <c r="B25" s="756"/>
      <c r="C25" s="752"/>
      <c r="D25" s="752"/>
      <c r="E25" s="757" t="s">
        <v>955</v>
      </c>
      <c r="F25" s="752"/>
      <c r="G25" s="752"/>
      <c r="H25" s="752"/>
      <c r="I25" s="752"/>
      <c r="J25" s="828"/>
    </row>
    <row r="26" spans="1:10" s="754" customFormat="1" ht="24" customHeight="1">
      <c r="A26" s="755"/>
      <c r="B26" s="756"/>
      <c r="C26" s="752"/>
      <c r="D26" s="752"/>
      <c r="E26" s="757" t="s">
        <v>956</v>
      </c>
      <c r="F26" s="752"/>
      <c r="G26" s="752"/>
      <c r="H26" s="752"/>
      <c r="I26" s="752"/>
      <c r="J26" s="828"/>
    </row>
    <row r="27" spans="1:10" s="754" customFormat="1" ht="24" customHeight="1">
      <c r="A27" s="755"/>
      <c r="B27" s="756"/>
      <c r="C27" s="752"/>
      <c r="D27" s="752"/>
      <c r="E27" s="757" t="s">
        <v>957</v>
      </c>
      <c r="F27" s="752"/>
      <c r="G27" s="752"/>
      <c r="H27" s="752"/>
      <c r="I27" s="752"/>
      <c r="J27" s="758"/>
    </row>
    <row r="28" spans="1:10" s="754" customFormat="1" ht="24" customHeight="1">
      <c r="A28" s="755"/>
      <c r="B28" s="756"/>
      <c r="C28" s="752"/>
      <c r="D28" s="752"/>
      <c r="E28" s="757" t="s">
        <v>958</v>
      </c>
      <c r="F28" s="752"/>
      <c r="G28" s="752"/>
      <c r="H28" s="752"/>
      <c r="I28" s="752"/>
      <c r="J28" s="758"/>
    </row>
    <row r="29" spans="1:10" s="754" customFormat="1" ht="24" customHeight="1">
      <c r="A29" s="755"/>
      <c r="B29" s="756"/>
      <c r="C29" s="752"/>
      <c r="D29" s="752"/>
      <c r="E29" s="757" t="s">
        <v>959</v>
      </c>
      <c r="F29" s="752"/>
      <c r="G29" s="752"/>
      <c r="H29" s="752"/>
      <c r="I29" s="752"/>
      <c r="J29" s="758"/>
    </row>
    <row r="30" spans="1:10" s="754" customFormat="1" ht="24" customHeight="1">
      <c r="A30" s="755"/>
      <c r="B30" s="756"/>
      <c r="C30" s="752"/>
      <c r="D30" s="752"/>
      <c r="E30" s="757" t="s">
        <v>960</v>
      </c>
      <c r="F30" s="752"/>
      <c r="G30" s="752"/>
      <c r="H30" s="752"/>
      <c r="I30" s="752"/>
      <c r="J30" s="760" t="s">
        <v>961</v>
      </c>
    </row>
    <row r="31" spans="1:10" s="754" customFormat="1" ht="24" customHeight="1">
      <c r="A31" s="755"/>
      <c r="B31" s="756"/>
      <c r="C31" s="752"/>
      <c r="D31" s="752"/>
      <c r="E31" s="757" t="s">
        <v>962</v>
      </c>
      <c r="F31" s="752"/>
      <c r="G31" s="752"/>
      <c r="H31" s="752"/>
      <c r="I31" s="752"/>
      <c r="J31" s="758"/>
    </row>
    <row r="32" spans="1:10" s="754" customFormat="1" ht="24" customHeight="1">
      <c r="A32" s="755"/>
      <c r="B32" s="756"/>
      <c r="C32" s="752"/>
      <c r="D32" s="752"/>
      <c r="E32" s="757" t="s">
        <v>963</v>
      </c>
      <c r="F32" s="752"/>
      <c r="G32" s="752"/>
      <c r="H32" s="752"/>
      <c r="I32" s="752"/>
      <c r="J32" s="828" t="s">
        <v>964</v>
      </c>
    </row>
    <row r="33" spans="1:10" s="754" customFormat="1" ht="24" customHeight="1">
      <c r="A33" s="755"/>
      <c r="B33" s="756"/>
      <c r="C33" s="752"/>
      <c r="D33" s="752"/>
      <c r="E33" s="757" t="s">
        <v>965</v>
      </c>
      <c r="F33" s="752"/>
      <c r="G33" s="752"/>
      <c r="H33" s="752"/>
      <c r="I33" s="752"/>
      <c r="J33" s="828"/>
    </row>
    <row r="34" spans="1:10" s="754" customFormat="1" ht="24" customHeight="1">
      <c r="A34" s="755"/>
      <c r="B34" s="756"/>
      <c r="C34" s="752"/>
      <c r="D34" s="752"/>
      <c r="E34" s="757" t="s">
        <v>966</v>
      </c>
      <c r="F34" s="752"/>
      <c r="G34" s="752"/>
      <c r="H34" s="752"/>
      <c r="I34" s="752"/>
      <c r="J34" s="828"/>
    </row>
    <row r="35" spans="1:10" s="754" customFormat="1" ht="24" customHeight="1">
      <c r="A35" s="755"/>
      <c r="B35" s="756"/>
      <c r="C35" s="752"/>
      <c r="D35" s="752"/>
      <c r="E35" s="757"/>
      <c r="F35" s="752"/>
      <c r="G35" s="752"/>
      <c r="H35" s="752"/>
      <c r="I35" s="752"/>
      <c r="J35" s="753"/>
    </row>
    <row r="36" spans="1:10" s="754" customFormat="1" ht="24" customHeight="1">
      <c r="A36" s="755"/>
      <c r="B36" s="756">
        <v>2</v>
      </c>
      <c r="C36" s="752" t="s">
        <v>967</v>
      </c>
      <c r="D36" s="752">
        <v>2</v>
      </c>
      <c r="E36" s="757" t="s">
        <v>968</v>
      </c>
      <c r="F36" s="752" t="s">
        <v>941</v>
      </c>
      <c r="G36" s="752" t="s">
        <v>697</v>
      </c>
      <c r="H36" s="752" t="s">
        <v>969</v>
      </c>
      <c r="I36" s="752">
        <v>421</v>
      </c>
      <c r="J36" s="758"/>
    </row>
    <row r="37" spans="1:10" s="754" customFormat="1" ht="24" customHeight="1">
      <c r="A37" s="755"/>
      <c r="B37" s="756"/>
      <c r="C37" s="752"/>
      <c r="D37" s="752"/>
      <c r="E37" s="757" t="s">
        <v>954</v>
      </c>
      <c r="F37" s="752"/>
      <c r="G37" s="752"/>
      <c r="H37" s="752"/>
      <c r="I37" s="752"/>
      <c r="J37" s="758"/>
    </row>
    <row r="38" spans="1:10" s="754" customFormat="1" ht="24" customHeight="1">
      <c r="A38" s="755"/>
      <c r="B38" s="756"/>
      <c r="C38" s="752"/>
      <c r="D38" s="752"/>
      <c r="E38" s="757" t="s">
        <v>970</v>
      </c>
      <c r="F38" s="752"/>
      <c r="G38" s="752"/>
      <c r="H38" s="752"/>
      <c r="I38" s="752"/>
      <c r="J38" s="758"/>
    </row>
    <row r="39" spans="1:10" s="754" customFormat="1" ht="24" customHeight="1" thickBot="1">
      <c r="A39" s="755"/>
      <c r="B39" s="767"/>
      <c r="C39" s="768"/>
      <c r="D39" s="768"/>
      <c r="E39" s="769" t="s">
        <v>971</v>
      </c>
      <c r="F39" s="768"/>
      <c r="G39" s="768"/>
      <c r="H39" s="768"/>
      <c r="I39" s="768"/>
      <c r="J39" s="770"/>
    </row>
    <row r="40" spans="1:10" s="754" customFormat="1" ht="24" customHeight="1" thickTop="1">
      <c r="A40" s="771"/>
      <c r="B40" s="756"/>
      <c r="C40" s="752"/>
      <c r="D40" s="752"/>
      <c r="E40" s="757"/>
      <c r="F40" s="752"/>
      <c r="G40" s="752"/>
      <c r="H40" s="752"/>
      <c r="I40" s="752"/>
      <c r="J40" s="758"/>
    </row>
    <row r="41" spans="1:10" s="754" customFormat="1" ht="24" customHeight="1">
      <c r="A41" s="755"/>
      <c r="B41" s="756">
        <v>3</v>
      </c>
      <c r="C41" s="772" t="s">
        <v>972</v>
      </c>
      <c r="D41" s="752">
        <v>15</v>
      </c>
      <c r="E41" s="757" t="s">
        <v>973</v>
      </c>
      <c r="F41" s="752" t="s">
        <v>974</v>
      </c>
      <c r="G41" s="752" t="s">
        <v>929</v>
      </c>
      <c r="H41" s="752"/>
      <c r="I41" s="752"/>
      <c r="J41" s="773"/>
    </row>
    <row r="42" spans="1:10" s="754" customFormat="1" ht="24" customHeight="1">
      <c r="A42" s="755"/>
      <c r="B42" s="756"/>
      <c r="C42" s="752"/>
      <c r="D42" s="752"/>
      <c r="E42" s="757" t="s">
        <v>975</v>
      </c>
      <c r="F42" s="752"/>
      <c r="G42" s="752"/>
      <c r="H42" s="752"/>
      <c r="I42" s="752"/>
      <c r="J42" s="773"/>
    </row>
    <row r="43" spans="1:10" s="754" customFormat="1" ht="24" customHeight="1">
      <c r="A43" s="755"/>
      <c r="B43" s="756"/>
      <c r="C43" s="752"/>
      <c r="D43" s="752"/>
      <c r="E43" s="757" t="s">
        <v>976</v>
      </c>
      <c r="F43" s="752"/>
      <c r="G43" s="752"/>
      <c r="H43" s="752"/>
      <c r="I43" s="752"/>
      <c r="J43" s="773"/>
    </row>
    <row r="44" spans="1:10" s="754" customFormat="1" ht="24" customHeight="1">
      <c r="A44" s="755"/>
      <c r="B44" s="756"/>
      <c r="C44" s="752"/>
      <c r="D44" s="752"/>
      <c r="E44" s="757"/>
      <c r="F44" s="752"/>
      <c r="G44" s="752"/>
      <c r="H44" s="752"/>
      <c r="I44" s="752"/>
      <c r="J44" s="773"/>
    </row>
    <row r="45" spans="1:10" s="754" customFormat="1" ht="24" customHeight="1">
      <c r="A45" s="755"/>
      <c r="B45" s="756">
        <v>4</v>
      </c>
      <c r="C45" s="752" t="s">
        <v>977</v>
      </c>
      <c r="D45" s="752">
        <v>1</v>
      </c>
      <c r="E45" s="757" t="s">
        <v>978</v>
      </c>
      <c r="F45" s="752" t="s">
        <v>974</v>
      </c>
      <c r="G45" s="752" t="s">
        <v>758</v>
      </c>
      <c r="H45" s="752"/>
      <c r="I45" s="752"/>
      <c r="J45" s="773"/>
    </row>
    <row r="46" spans="1:10" s="754" customFormat="1" ht="24" customHeight="1">
      <c r="A46" s="755"/>
      <c r="B46" s="756"/>
      <c r="C46" s="752"/>
      <c r="D46" s="752"/>
      <c r="E46" s="757"/>
      <c r="F46" s="752"/>
      <c r="G46" s="752"/>
      <c r="H46" s="752"/>
      <c r="I46" s="752"/>
      <c r="J46" s="773"/>
    </row>
    <row r="47" spans="1:10" s="754" customFormat="1" ht="24" customHeight="1">
      <c r="A47" s="755"/>
      <c r="B47" s="756">
        <v>5</v>
      </c>
      <c r="C47" s="752" t="s">
        <v>927</v>
      </c>
      <c r="D47" s="752">
        <v>1</v>
      </c>
      <c r="E47" s="757" t="s">
        <v>979</v>
      </c>
      <c r="F47" s="752">
        <v>2</v>
      </c>
      <c r="G47" s="752" t="s">
        <v>980</v>
      </c>
      <c r="H47" s="774" t="s">
        <v>981</v>
      </c>
      <c r="I47" s="774">
        <v>421</v>
      </c>
      <c r="J47" s="773"/>
    </row>
    <row r="48" spans="1:10" s="754" customFormat="1" ht="24" customHeight="1">
      <c r="A48" s="755"/>
      <c r="B48" s="756"/>
      <c r="C48" s="752"/>
      <c r="D48" s="752"/>
      <c r="E48" s="757" t="s">
        <v>982</v>
      </c>
      <c r="F48" s="752">
        <v>4</v>
      </c>
      <c r="G48" s="752"/>
      <c r="H48" s="752"/>
      <c r="I48" s="752"/>
      <c r="J48" s="773"/>
    </row>
    <row r="49" spans="1:10" s="754" customFormat="1" ht="24" customHeight="1">
      <c r="A49" s="755"/>
      <c r="B49" s="756"/>
      <c r="C49" s="752"/>
      <c r="D49" s="752"/>
      <c r="E49" s="757" t="s">
        <v>983</v>
      </c>
      <c r="F49" s="752">
        <v>6</v>
      </c>
      <c r="G49" s="752"/>
      <c r="H49" s="752"/>
      <c r="I49" s="752"/>
      <c r="J49" s="773"/>
    </row>
    <row r="50" spans="1:10" s="754" customFormat="1" ht="24" customHeight="1">
      <c r="A50" s="755"/>
      <c r="B50" s="756"/>
      <c r="C50" s="752"/>
      <c r="D50" s="752"/>
      <c r="E50" s="757" t="s">
        <v>956</v>
      </c>
      <c r="F50" s="752"/>
      <c r="G50" s="752"/>
      <c r="H50" s="752"/>
      <c r="I50" s="752"/>
      <c r="J50" s="773"/>
    </row>
    <row r="51" spans="1:10" s="754" customFormat="1" ht="24" customHeight="1">
      <c r="A51" s="755"/>
      <c r="B51" s="756"/>
      <c r="C51" s="752"/>
      <c r="D51" s="752"/>
      <c r="E51" s="757" t="s">
        <v>957</v>
      </c>
      <c r="F51" s="752"/>
      <c r="G51" s="752"/>
      <c r="H51" s="752"/>
      <c r="I51" s="752"/>
      <c r="J51" s="773"/>
    </row>
    <row r="52" spans="1:10" s="754" customFormat="1" ht="24" customHeight="1">
      <c r="A52" s="755"/>
      <c r="B52" s="756"/>
      <c r="C52" s="752"/>
      <c r="D52" s="752"/>
      <c r="E52" s="757" t="s">
        <v>958</v>
      </c>
      <c r="F52" s="752"/>
      <c r="G52" s="752"/>
      <c r="H52" s="752"/>
      <c r="I52" s="752"/>
      <c r="J52" s="775"/>
    </row>
    <row r="53" spans="1:10" s="754" customFormat="1" ht="24" customHeight="1">
      <c r="A53" s="755"/>
      <c r="B53" s="756"/>
      <c r="C53" s="752"/>
      <c r="D53" s="752"/>
      <c r="E53" s="757"/>
      <c r="F53" s="752"/>
      <c r="G53" s="752"/>
      <c r="H53" s="752"/>
      <c r="I53" s="752"/>
      <c r="J53" s="773"/>
    </row>
    <row r="54" spans="1:10" s="754" customFormat="1" ht="24" customHeight="1">
      <c r="A54" s="755"/>
      <c r="B54" s="756">
        <v>6</v>
      </c>
      <c r="C54" s="752" t="s">
        <v>939</v>
      </c>
      <c r="D54" s="752">
        <v>1</v>
      </c>
      <c r="E54" s="757" t="s">
        <v>984</v>
      </c>
      <c r="F54" s="752">
        <v>3</v>
      </c>
      <c r="G54" s="752" t="s">
        <v>985</v>
      </c>
      <c r="H54" s="774" t="s">
        <v>981</v>
      </c>
      <c r="I54" s="774">
        <v>421</v>
      </c>
      <c r="J54" s="773"/>
    </row>
    <row r="55" spans="1:10" s="754" customFormat="1" ht="24" customHeight="1">
      <c r="A55" s="755"/>
      <c r="B55" s="756"/>
      <c r="C55" s="752"/>
      <c r="D55" s="752"/>
      <c r="E55" s="757" t="s">
        <v>986</v>
      </c>
      <c r="F55" s="752"/>
      <c r="G55" s="752"/>
      <c r="H55" s="752"/>
      <c r="I55" s="752"/>
      <c r="J55" s="758"/>
    </row>
    <row r="56" spans="1:10" s="754" customFormat="1" ht="24" customHeight="1">
      <c r="A56" s="761"/>
      <c r="B56" s="762"/>
      <c r="C56" s="763"/>
      <c r="D56" s="763"/>
      <c r="E56" s="764"/>
      <c r="F56" s="763"/>
      <c r="G56" s="763"/>
      <c r="H56" s="763"/>
      <c r="I56" s="763"/>
      <c r="J56" s="765"/>
    </row>
    <row r="57" spans="1:10" s="754" customFormat="1" ht="24" customHeight="1">
      <c r="A57" s="776" t="s">
        <v>987</v>
      </c>
      <c r="B57" s="756">
        <v>1</v>
      </c>
      <c r="C57" s="752" t="s">
        <v>988</v>
      </c>
      <c r="D57" s="752">
        <v>2</v>
      </c>
      <c r="E57" s="757" t="s">
        <v>989</v>
      </c>
      <c r="F57" s="752">
        <v>106</v>
      </c>
      <c r="G57" s="752" t="s">
        <v>804</v>
      </c>
      <c r="H57" s="752" t="s">
        <v>990</v>
      </c>
      <c r="I57" s="752">
        <v>421</v>
      </c>
      <c r="J57" s="758"/>
    </row>
    <row r="58" spans="1:10" s="754" customFormat="1" ht="24" customHeight="1">
      <c r="A58" s="755"/>
      <c r="B58" s="756"/>
      <c r="C58" s="752" t="s">
        <v>988</v>
      </c>
      <c r="D58" s="752">
        <v>1</v>
      </c>
      <c r="E58" s="757" t="s">
        <v>991</v>
      </c>
      <c r="F58" s="752">
        <v>21</v>
      </c>
      <c r="G58" s="752" t="s">
        <v>992</v>
      </c>
      <c r="H58" s="752" t="s">
        <v>930</v>
      </c>
      <c r="I58" s="752">
        <v>850</v>
      </c>
      <c r="J58" s="758"/>
    </row>
    <row r="59" spans="1:10" s="754" customFormat="1" ht="24" customHeight="1">
      <c r="A59" s="755"/>
      <c r="B59" s="756"/>
      <c r="C59" s="752"/>
      <c r="D59" s="752"/>
      <c r="E59" s="757"/>
      <c r="F59" s="752"/>
      <c r="G59" s="752"/>
      <c r="H59" s="752"/>
      <c r="I59" s="752"/>
      <c r="J59" s="758"/>
    </row>
    <row r="60" spans="1:10" s="754" customFormat="1" ht="24" customHeight="1">
      <c r="A60" s="755"/>
      <c r="B60" s="756">
        <v>2</v>
      </c>
      <c r="C60" s="752" t="s">
        <v>993</v>
      </c>
      <c r="D60" s="752">
        <v>1</v>
      </c>
      <c r="E60" s="757" t="s">
        <v>994</v>
      </c>
      <c r="F60" s="752">
        <v>4</v>
      </c>
      <c r="G60" s="752" t="s">
        <v>805</v>
      </c>
      <c r="H60" s="752" t="s">
        <v>930</v>
      </c>
      <c r="I60" s="752">
        <v>850</v>
      </c>
      <c r="J60" s="758"/>
    </row>
    <row r="61" spans="1:10" s="754" customFormat="1" ht="24" customHeight="1">
      <c r="A61" s="755"/>
      <c r="B61" s="756"/>
      <c r="C61" s="752"/>
      <c r="D61" s="752"/>
      <c r="E61" s="757" t="s">
        <v>995</v>
      </c>
      <c r="F61" s="752"/>
      <c r="G61" s="752"/>
      <c r="H61" s="774"/>
      <c r="I61" s="774"/>
      <c r="J61" s="758"/>
    </row>
    <row r="62" spans="1:10" s="754" customFormat="1" ht="24" customHeight="1">
      <c r="A62" s="755"/>
      <c r="B62" s="756"/>
      <c r="C62" s="752"/>
      <c r="D62" s="752"/>
      <c r="E62" s="757"/>
      <c r="F62" s="752"/>
      <c r="G62" s="752"/>
      <c r="H62" s="774"/>
      <c r="I62" s="774"/>
      <c r="J62" s="758"/>
    </row>
    <row r="63" spans="1:10" s="754" customFormat="1" ht="24" customHeight="1">
      <c r="A63" s="755"/>
      <c r="B63" s="756">
        <v>3</v>
      </c>
      <c r="C63" s="772" t="s">
        <v>996</v>
      </c>
      <c r="D63" s="752">
        <v>14</v>
      </c>
      <c r="E63" s="757" t="s">
        <v>997</v>
      </c>
      <c r="F63" s="752">
        <v>127</v>
      </c>
      <c r="G63" s="752" t="s">
        <v>941</v>
      </c>
      <c r="H63" s="774" t="s">
        <v>941</v>
      </c>
      <c r="I63" s="774" t="s">
        <v>941</v>
      </c>
      <c r="J63" s="758"/>
    </row>
    <row r="64" spans="1:10" s="754" customFormat="1" ht="24" customHeight="1">
      <c r="A64" s="755"/>
      <c r="B64" s="756"/>
      <c r="C64" s="752"/>
      <c r="D64" s="752"/>
      <c r="E64" s="757"/>
      <c r="F64" s="752"/>
      <c r="G64" s="752"/>
      <c r="H64" s="774"/>
      <c r="I64" s="774"/>
      <c r="J64" s="758"/>
    </row>
    <row r="65" spans="1:10" s="754" customFormat="1" ht="24" customHeight="1">
      <c r="A65" s="755"/>
      <c r="B65" s="756"/>
      <c r="C65" s="752"/>
      <c r="D65" s="752"/>
      <c r="E65" s="757"/>
      <c r="F65" s="752"/>
      <c r="G65" s="752"/>
      <c r="H65" s="774"/>
      <c r="I65" s="774"/>
      <c r="J65" s="758"/>
    </row>
    <row r="66" spans="1:10" s="754" customFormat="1" ht="24" customHeight="1">
      <c r="A66" s="755"/>
      <c r="B66" s="756">
        <v>4</v>
      </c>
      <c r="C66" s="772" t="s">
        <v>996</v>
      </c>
      <c r="D66" s="752">
        <v>2</v>
      </c>
      <c r="E66" s="757" t="s">
        <v>998</v>
      </c>
      <c r="F66" s="752">
        <v>3</v>
      </c>
      <c r="G66" s="752" t="s">
        <v>985</v>
      </c>
      <c r="H66" s="774"/>
      <c r="I66" s="774" t="s">
        <v>0</v>
      </c>
      <c r="J66" s="758"/>
    </row>
    <row r="67" spans="1:10" s="754" customFormat="1" ht="24" customHeight="1">
      <c r="A67" s="755"/>
      <c r="B67" s="756"/>
      <c r="C67" s="752"/>
      <c r="D67" s="752"/>
      <c r="E67" s="777" t="s">
        <v>999</v>
      </c>
      <c r="F67" s="774" t="s">
        <v>974</v>
      </c>
      <c r="G67" s="774" t="s">
        <v>974</v>
      </c>
      <c r="H67" s="774"/>
      <c r="I67" s="774"/>
      <c r="J67" s="758"/>
    </row>
    <row r="68" spans="1:10" s="754" customFormat="1" ht="24" customHeight="1">
      <c r="A68" s="755"/>
      <c r="B68" s="756"/>
      <c r="C68" s="752"/>
      <c r="D68" s="752"/>
      <c r="E68" s="777"/>
      <c r="F68" s="774"/>
      <c r="G68" s="774"/>
      <c r="H68" s="774"/>
      <c r="I68" s="774"/>
      <c r="J68" s="758"/>
    </row>
    <row r="69" spans="1:10" s="781" customFormat="1" ht="24" customHeight="1">
      <c r="A69" s="778"/>
      <c r="B69" s="779">
        <v>5</v>
      </c>
      <c r="C69" s="774" t="s">
        <v>939</v>
      </c>
      <c r="D69" s="774">
        <v>1</v>
      </c>
      <c r="E69" s="777" t="s">
        <v>1000</v>
      </c>
      <c r="F69" s="774">
        <v>1</v>
      </c>
      <c r="G69" s="774" t="s">
        <v>1001</v>
      </c>
      <c r="H69" s="774" t="s">
        <v>1002</v>
      </c>
      <c r="I69" s="774"/>
      <c r="J69" s="780" t="s">
        <v>1003</v>
      </c>
    </row>
    <row r="70" spans="1:10" s="781" customFormat="1" ht="24" customHeight="1">
      <c r="A70" s="778"/>
      <c r="B70" s="779"/>
      <c r="C70" s="774"/>
      <c r="D70" s="774"/>
      <c r="E70" s="777" t="s">
        <v>1004</v>
      </c>
      <c r="F70" s="774"/>
      <c r="G70" s="774"/>
      <c r="H70" s="774"/>
      <c r="I70" s="774"/>
      <c r="J70" s="782"/>
    </row>
    <row r="71" spans="1:10" s="754" customFormat="1" ht="24" customHeight="1">
      <c r="A71" s="755"/>
      <c r="B71" s="756"/>
      <c r="C71" s="752"/>
      <c r="D71" s="752"/>
      <c r="E71" s="757"/>
      <c r="F71" s="752"/>
      <c r="G71" s="752"/>
      <c r="H71" s="752"/>
      <c r="I71" s="752"/>
      <c r="J71" s="758"/>
    </row>
    <row r="72" spans="1:10" s="754" customFormat="1" ht="24" customHeight="1">
      <c r="A72" s="755"/>
      <c r="B72" s="756">
        <v>6</v>
      </c>
      <c r="C72" s="772" t="s">
        <v>1005</v>
      </c>
      <c r="D72" s="752">
        <v>1</v>
      </c>
      <c r="E72" s="757" t="s">
        <v>1006</v>
      </c>
      <c r="F72" s="752">
        <v>1</v>
      </c>
      <c r="G72" s="752" t="s">
        <v>1007</v>
      </c>
      <c r="H72" s="752"/>
      <c r="I72" s="752"/>
      <c r="J72" s="758"/>
    </row>
    <row r="73" spans="1:10" s="754" customFormat="1" ht="24" customHeight="1">
      <c r="A73" s="755"/>
      <c r="B73" s="756"/>
      <c r="C73" s="772" t="s">
        <v>1008</v>
      </c>
      <c r="D73" s="752">
        <v>1</v>
      </c>
      <c r="E73" s="757" t="s">
        <v>1009</v>
      </c>
      <c r="F73" s="752">
        <v>1</v>
      </c>
      <c r="G73" s="752" t="s">
        <v>941</v>
      </c>
      <c r="H73" s="752"/>
      <c r="I73" s="752"/>
      <c r="J73" s="758"/>
    </row>
    <row r="74" spans="1:10" s="754" customFormat="1" ht="24" customHeight="1">
      <c r="A74" s="755"/>
      <c r="B74" s="756"/>
      <c r="C74" s="752"/>
      <c r="D74" s="752"/>
      <c r="E74" s="757"/>
      <c r="F74" s="752"/>
      <c r="G74" s="752"/>
      <c r="H74" s="752"/>
      <c r="I74" s="752"/>
      <c r="J74" s="758"/>
    </row>
    <row r="75" spans="1:10" s="754" customFormat="1" ht="24" customHeight="1">
      <c r="A75" s="755"/>
      <c r="B75" s="756">
        <v>7</v>
      </c>
      <c r="C75" s="752" t="s">
        <v>988</v>
      </c>
      <c r="D75" s="752">
        <v>2</v>
      </c>
      <c r="E75" s="757" t="s">
        <v>1010</v>
      </c>
      <c r="F75" s="752">
        <v>106</v>
      </c>
      <c r="G75" s="752" t="s">
        <v>804</v>
      </c>
      <c r="H75" s="752" t="s">
        <v>1011</v>
      </c>
      <c r="I75" s="752">
        <v>421</v>
      </c>
      <c r="J75" s="758"/>
    </row>
    <row r="76" spans="1:10" s="754" customFormat="1" ht="24" customHeight="1">
      <c r="A76" s="755"/>
      <c r="B76" s="756"/>
      <c r="C76" s="752" t="s">
        <v>988</v>
      </c>
      <c r="D76" s="752">
        <v>1</v>
      </c>
      <c r="E76" s="757" t="s">
        <v>1012</v>
      </c>
      <c r="F76" s="752">
        <v>21</v>
      </c>
      <c r="G76" s="752" t="s">
        <v>992</v>
      </c>
      <c r="H76" s="752" t="s">
        <v>930</v>
      </c>
      <c r="I76" s="752">
        <v>850</v>
      </c>
      <c r="J76" s="758"/>
    </row>
    <row r="77" spans="1:10" s="754" customFormat="1" ht="24" customHeight="1">
      <c r="A77" s="755"/>
      <c r="B77" s="756"/>
      <c r="C77" s="752"/>
      <c r="D77" s="752"/>
      <c r="E77" s="757"/>
      <c r="F77" s="752"/>
      <c r="G77" s="752"/>
      <c r="H77" s="752"/>
      <c r="I77" s="752"/>
      <c r="J77" s="758"/>
    </row>
    <row r="78" spans="1:10" s="754" customFormat="1" ht="24" customHeight="1">
      <c r="A78" s="755"/>
      <c r="B78" s="756">
        <v>8</v>
      </c>
      <c r="C78" s="752" t="s">
        <v>988</v>
      </c>
      <c r="D78" s="752">
        <v>2</v>
      </c>
      <c r="E78" s="757" t="s">
        <v>1013</v>
      </c>
      <c r="F78" s="752">
        <v>21</v>
      </c>
      <c r="G78" s="752" t="s">
        <v>992</v>
      </c>
      <c r="H78" s="752" t="s">
        <v>930</v>
      </c>
      <c r="I78" s="752">
        <v>850</v>
      </c>
      <c r="J78" s="758"/>
    </row>
    <row r="79" spans="1:10" s="754" customFormat="1" ht="24" customHeight="1">
      <c r="A79" s="755"/>
      <c r="B79" s="756"/>
      <c r="C79" s="752"/>
      <c r="D79" s="752"/>
      <c r="E79" s="757"/>
      <c r="F79" s="752"/>
      <c r="G79" s="752"/>
      <c r="H79" s="752"/>
      <c r="I79" s="752"/>
      <c r="J79" s="758"/>
    </row>
    <row r="80" spans="1:10" s="754" customFormat="1" ht="24" customHeight="1">
      <c r="A80" s="755"/>
      <c r="B80" s="756">
        <v>9</v>
      </c>
      <c r="C80" s="752" t="s">
        <v>988</v>
      </c>
      <c r="D80" s="752">
        <v>2</v>
      </c>
      <c r="E80" s="757" t="s">
        <v>1014</v>
      </c>
      <c r="F80" s="752">
        <v>21</v>
      </c>
      <c r="G80" s="752" t="s">
        <v>992</v>
      </c>
      <c r="H80" s="752" t="s">
        <v>930</v>
      </c>
      <c r="I80" s="752">
        <v>850</v>
      </c>
      <c r="J80" s="758"/>
    </row>
    <row r="81" spans="1:10" s="754" customFormat="1" ht="24" customHeight="1" thickBot="1">
      <c r="A81" s="755"/>
      <c r="B81" s="767"/>
      <c r="C81" s="768"/>
      <c r="D81" s="768"/>
      <c r="E81" s="769"/>
      <c r="F81" s="768"/>
      <c r="G81" s="768"/>
      <c r="H81" s="768"/>
      <c r="I81" s="768"/>
      <c r="J81" s="770"/>
    </row>
    <row r="82" spans="1:10" s="754" customFormat="1" ht="24" customHeight="1" thickTop="1">
      <c r="A82" s="783" t="s">
        <v>1015</v>
      </c>
      <c r="B82" s="756">
        <v>1</v>
      </c>
      <c r="C82" s="752" t="s">
        <v>967</v>
      </c>
      <c r="D82" s="752">
        <v>1</v>
      </c>
      <c r="E82" s="757" t="s">
        <v>1016</v>
      </c>
      <c r="F82" s="752">
        <v>1</v>
      </c>
      <c r="G82" s="752" t="s">
        <v>1017</v>
      </c>
      <c r="H82" s="752" t="s">
        <v>969</v>
      </c>
      <c r="I82" s="752">
        <v>421</v>
      </c>
      <c r="J82" s="758"/>
    </row>
    <row r="83" spans="1:10" s="754" customFormat="1" ht="24" customHeight="1">
      <c r="A83" s="755"/>
      <c r="B83" s="756"/>
      <c r="C83" s="752"/>
      <c r="D83" s="752"/>
      <c r="E83" s="757" t="s">
        <v>1018</v>
      </c>
      <c r="F83" s="752"/>
      <c r="G83" s="752"/>
      <c r="H83" s="752"/>
      <c r="I83" s="752"/>
      <c r="J83" s="758"/>
    </row>
    <row r="84" spans="1:10" s="754" customFormat="1" ht="24" customHeight="1">
      <c r="A84" s="755"/>
      <c r="B84" s="756"/>
      <c r="C84" s="752"/>
      <c r="D84" s="752"/>
      <c r="E84" s="757" t="s">
        <v>1019</v>
      </c>
      <c r="F84" s="752"/>
      <c r="G84" s="752"/>
      <c r="H84" s="752"/>
      <c r="I84" s="752"/>
      <c r="J84" s="758"/>
    </row>
    <row r="85" spans="1:10" s="754" customFormat="1" ht="24" customHeight="1">
      <c r="A85" s="755"/>
      <c r="B85" s="756"/>
      <c r="C85" s="752"/>
      <c r="D85" s="752"/>
      <c r="E85" s="757" t="s">
        <v>1020</v>
      </c>
      <c r="F85" s="752" t="s">
        <v>941</v>
      </c>
      <c r="G85" s="752" t="s">
        <v>697</v>
      </c>
      <c r="H85" s="752" t="s">
        <v>974</v>
      </c>
      <c r="I85" s="752" t="s">
        <v>974</v>
      </c>
      <c r="J85" s="758"/>
    </row>
    <row r="86" spans="1:10" s="754" customFormat="1" ht="24" customHeight="1">
      <c r="A86" s="755"/>
      <c r="B86" s="756"/>
      <c r="C86" s="752"/>
      <c r="D86" s="752"/>
      <c r="E86" s="757" t="s">
        <v>1021</v>
      </c>
      <c r="F86" s="752" t="s">
        <v>941</v>
      </c>
      <c r="G86" s="752" t="s">
        <v>1022</v>
      </c>
      <c r="H86" s="752" t="s">
        <v>974</v>
      </c>
      <c r="I86" s="752" t="s">
        <v>974</v>
      </c>
      <c r="J86" s="758"/>
    </row>
    <row r="87" spans="1:10" s="754" customFormat="1" ht="24" customHeight="1">
      <c r="A87" s="755"/>
      <c r="B87" s="756"/>
      <c r="C87" s="752"/>
      <c r="D87" s="752"/>
      <c r="E87" s="757" t="s">
        <v>1023</v>
      </c>
      <c r="F87" s="752"/>
      <c r="G87" s="752"/>
      <c r="H87" s="752"/>
      <c r="I87" s="752"/>
      <c r="J87" s="758"/>
    </row>
    <row r="88" spans="1:10" s="754" customFormat="1" ht="24" customHeight="1">
      <c r="A88" s="755"/>
      <c r="B88" s="756"/>
      <c r="C88" s="752"/>
      <c r="D88" s="752"/>
      <c r="E88" s="757" t="s">
        <v>1024</v>
      </c>
      <c r="F88" s="752"/>
      <c r="G88" s="752"/>
      <c r="H88" s="752"/>
      <c r="I88" s="752"/>
      <c r="J88" s="758"/>
    </row>
    <row r="89" spans="1:10" s="754" customFormat="1" ht="24" customHeight="1">
      <c r="A89" s="755"/>
      <c r="B89" s="756"/>
      <c r="C89" s="752"/>
      <c r="D89" s="752"/>
      <c r="E89" s="757"/>
      <c r="F89" s="752"/>
      <c r="G89" s="752"/>
      <c r="H89" s="752"/>
      <c r="I89" s="752"/>
      <c r="J89" s="758"/>
    </row>
    <row r="90" spans="1:10" s="754" customFormat="1" ht="24" customHeight="1">
      <c r="A90" s="755"/>
      <c r="B90" s="756">
        <v>2</v>
      </c>
      <c r="C90" s="752" t="s">
        <v>967</v>
      </c>
      <c r="D90" s="752">
        <v>1</v>
      </c>
      <c r="E90" s="757" t="s">
        <v>1025</v>
      </c>
      <c r="F90" s="752">
        <v>1</v>
      </c>
      <c r="G90" s="752" t="s">
        <v>1001</v>
      </c>
      <c r="H90" s="752" t="s">
        <v>969</v>
      </c>
      <c r="I90" s="752">
        <v>421</v>
      </c>
      <c r="J90" s="758"/>
    </row>
    <row r="91" spans="1:10" s="754" customFormat="1" ht="24" customHeight="1">
      <c r="A91" s="755"/>
      <c r="B91" s="756"/>
      <c r="C91" s="752"/>
      <c r="D91" s="752"/>
      <c r="E91" s="757" t="s">
        <v>1018</v>
      </c>
      <c r="F91" s="752"/>
      <c r="G91" s="752"/>
      <c r="H91" s="752"/>
      <c r="I91" s="752"/>
      <c r="J91" s="758"/>
    </row>
    <row r="92" spans="1:10" s="754" customFormat="1" ht="24" customHeight="1">
      <c r="A92" s="755"/>
      <c r="B92" s="756"/>
      <c r="C92" s="752"/>
      <c r="D92" s="752"/>
      <c r="E92" s="757" t="s">
        <v>1026</v>
      </c>
      <c r="F92" s="752"/>
      <c r="G92" s="752"/>
      <c r="H92" s="752"/>
      <c r="I92" s="752"/>
      <c r="J92" s="758"/>
    </row>
    <row r="93" spans="1:10" s="754" customFormat="1" ht="24" customHeight="1">
      <c r="A93" s="755"/>
      <c r="B93" s="756"/>
      <c r="C93" s="752"/>
      <c r="D93" s="752"/>
      <c r="E93" s="757" t="s">
        <v>1027</v>
      </c>
      <c r="F93" s="752" t="s">
        <v>941</v>
      </c>
      <c r="G93" s="752" t="s">
        <v>697</v>
      </c>
      <c r="H93" s="752" t="s">
        <v>974</v>
      </c>
      <c r="I93" s="752" t="s">
        <v>974</v>
      </c>
      <c r="J93" s="758"/>
    </row>
    <row r="94" spans="1:10" s="754" customFormat="1" ht="24" customHeight="1">
      <c r="A94" s="755"/>
      <c r="B94" s="756"/>
      <c r="C94" s="752"/>
      <c r="D94" s="752"/>
      <c r="E94" s="757"/>
      <c r="F94" s="752"/>
      <c r="G94" s="752"/>
      <c r="H94" s="752"/>
      <c r="I94" s="752"/>
      <c r="J94" s="758"/>
    </row>
    <row r="95" spans="1:10" s="754" customFormat="1" ht="24" customHeight="1">
      <c r="A95" s="755"/>
      <c r="B95" s="756">
        <v>3</v>
      </c>
      <c r="C95" s="752" t="s">
        <v>993</v>
      </c>
      <c r="D95" s="752">
        <v>1</v>
      </c>
      <c r="E95" s="757" t="s">
        <v>1028</v>
      </c>
      <c r="F95" s="752">
        <v>1</v>
      </c>
      <c r="G95" s="752" t="s">
        <v>974</v>
      </c>
      <c r="H95" s="752" t="s">
        <v>1029</v>
      </c>
      <c r="I95" s="752">
        <v>421</v>
      </c>
      <c r="J95" s="753"/>
    </row>
    <row r="96" spans="1:10" s="754" customFormat="1" ht="24" customHeight="1">
      <c r="A96" s="755"/>
      <c r="B96" s="756"/>
      <c r="C96" s="752"/>
      <c r="D96" s="752"/>
      <c r="E96" s="757" t="s">
        <v>1030</v>
      </c>
      <c r="F96" s="752"/>
      <c r="G96" s="752"/>
      <c r="H96" s="752"/>
      <c r="I96" s="752"/>
      <c r="J96" s="784" t="s">
        <v>1031</v>
      </c>
    </row>
    <row r="97" spans="1:10" s="754" customFormat="1" ht="24" customHeight="1">
      <c r="A97" s="755"/>
      <c r="B97" s="756"/>
      <c r="C97" s="752"/>
      <c r="D97" s="752"/>
      <c r="E97" s="757" t="s">
        <v>1032</v>
      </c>
      <c r="F97" s="752">
        <v>1</v>
      </c>
      <c r="G97" s="752"/>
      <c r="H97" s="752"/>
      <c r="I97" s="752"/>
      <c r="J97" s="753"/>
    </row>
    <row r="98" spans="1:10" s="754" customFormat="1" ht="24" customHeight="1">
      <c r="A98" s="755"/>
      <c r="B98" s="756"/>
      <c r="C98" s="752"/>
      <c r="D98" s="752"/>
      <c r="E98" s="757"/>
      <c r="F98" s="752"/>
      <c r="G98" s="752"/>
      <c r="H98" s="752"/>
      <c r="I98" s="752"/>
      <c r="J98" s="758"/>
    </row>
    <row r="99" spans="1:10" s="754" customFormat="1" ht="24" customHeight="1">
      <c r="A99" s="755"/>
      <c r="B99" s="756">
        <v>4</v>
      </c>
      <c r="C99" s="752" t="s">
        <v>1033</v>
      </c>
      <c r="D99" s="752">
        <v>1</v>
      </c>
      <c r="E99" s="757" t="s">
        <v>1034</v>
      </c>
      <c r="F99" s="752">
        <v>5</v>
      </c>
      <c r="G99" s="752" t="s">
        <v>805</v>
      </c>
      <c r="H99" s="752" t="s">
        <v>930</v>
      </c>
      <c r="I99" s="752">
        <v>850</v>
      </c>
      <c r="J99" s="758"/>
    </row>
    <row r="100" spans="1:10" s="754" customFormat="1" ht="24" customHeight="1">
      <c r="A100" s="755"/>
      <c r="B100" s="756"/>
      <c r="C100" s="752"/>
      <c r="D100" s="752"/>
      <c r="E100" s="757" t="s">
        <v>1035</v>
      </c>
      <c r="F100" s="752"/>
      <c r="G100" s="752"/>
      <c r="H100" s="752"/>
      <c r="I100" s="752"/>
      <c r="J100" s="758"/>
    </row>
    <row r="101" spans="1:10" s="754" customFormat="1" ht="24" customHeight="1">
      <c r="A101" s="755"/>
      <c r="B101" s="756"/>
      <c r="C101" s="752"/>
      <c r="D101" s="752"/>
      <c r="E101" s="757" t="s">
        <v>1036</v>
      </c>
      <c r="F101" s="752"/>
      <c r="G101" s="752"/>
      <c r="H101" s="752"/>
      <c r="I101" s="752"/>
      <c r="J101" s="758"/>
    </row>
    <row r="102" spans="1:10" s="754" customFormat="1" ht="24" customHeight="1">
      <c r="A102" s="755"/>
      <c r="B102" s="756"/>
      <c r="C102" s="752"/>
      <c r="D102" s="752"/>
      <c r="E102" s="757" t="s">
        <v>1032</v>
      </c>
      <c r="F102" s="752">
        <v>4</v>
      </c>
      <c r="G102" s="752"/>
      <c r="H102" s="752"/>
      <c r="I102" s="752"/>
      <c r="J102" s="758"/>
    </row>
    <row r="103" spans="1:10" s="754" customFormat="1" ht="24" customHeight="1">
      <c r="A103" s="755"/>
      <c r="B103" s="756"/>
      <c r="C103" s="752"/>
      <c r="D103" s="752"/>
      <c r="E103" s="757"/>
      <c r="F103" s="752"/>
      <c r="G103" s="752"/>
      <c r="H103" s="752"/>
      <c r="I103" s="752"/>
      <c r="J103" s="758"/>
    </row>
    <row r="104" spans="1:10" s="754" customFormat="1" ht="24" customHeight="1">
      <c r="A104" s="755"/>
      <c r="B104" s="756">
        <v>5</v>
      </c>
      <c r="C104" s="752" t="s">
        <v>1033</v>
      </c>
      <c r="D104" s="752">
        <v>1</v>
      </c>
      <c r="E104" s="757" t="s">
        <v>1037</v>
      </c>
      <c r="F104" s="752">
        <v>5</v>
      </c>
      <c r="G104" s="752" t="s">
        <v>944</v>
      </c>
      <c r="H104" s="752" t="s">
        <v>930</v>
      </c>
      <c r="I104" s="752">
        <v>850</v>
      </c>
      <c r="J104" s="784" t="s">
        <v>1038</v>
      </c>
    </row>
    <row r="105" spans="1:10" s="754" customFormat="1" ht="24" customHeight="1">
      <c r="A105" s="755"/>
      <c r="B105" s="756"/>
      <c r="C105" s="752"/>
      <c r="D105" s="752"/>
      <c r="E105" s="757" t="s">
        <v>1039</v>
      </c>
      <c r="F105" s="752"/>
      <c r="G105" s="752"/>
      <c r="H105" s="752"/>
      <c r="I105" s="752"/>
      <c r="J105" s="758"/>
    </row>
    <row r="106" spans="1:10" s="754" customFormat="1" ht="24" customHeight="1">
      <c r="A106" s="755"/>
      <c r="B106" s="756"/>
      <c r="C106" s="752"/>
      <c r="D106" s="752"/>
      <c r="E106" s="757" t="s">
        <v>1040</v>
      </c>
      <c r="F106" s="752">
        <v>4</v>
      </c>
      <c r="G106" s="752"/>
      <c r="H106" s="752"/>
      <c r="I106" s="752"/>
      <c r="J106" s="758"/>
    </row>
    <row r="107" spans="1:10" s="754" customFormat="1" ht="24" customHeight="1">
      <c r="A107" s="755"/>
      <c r="B107" s="756"/>
      <c r="C107" s="752"/>
      <c r="D107" s="752"/>
      <c r="E107" s="757"/>
      <c r="F107" s="752"/>
      <c r="G107" s="752"/>
      <c r="H107" s="752"/>
      <c r="I107" s="752"/>
      <c r="J107" s="758"/>
    </row>
    <row r="108" spans="1:10" s="754" customFormat="1" ht="24" customHeight="1">
      <c r="A108" s="748" t="s">
        <v>1041</v>
      </c>
      <c r="B108" s="749">
        <v>1</v>
      </c>
      <c r="C108" s="750" t="s">
        <v>939</v>
      </c>
      <c r="D108" s="750">
        <v>1</v>
      </c>
      <c r="E108" s="751" t="s">
        <v>1042</v>
      </c>
      <c r="F108" s="750">
        <v>1</v>
      </c>
      <c r="G108" s="750" t="s">
        <v>1001</v>
      </c>
      <c r="H108" s="750" t="s">
        <v>1029</v>
      </c>
      <c r="I108" s="750">
        <v>421</v>
      </c>
      <c r="J108" s="785"/>
    </row>
    <row r="109" spans="1:10" s="754" customFormat="1" ht="24" customHeight="1" thickBot="1">
      <c r="A109" s="761"/>
      <c r="B109" s="786"/>
      <c r="C109" s="787"/>
      <c r="D109" s="787"/>
      <c r="E109" s="788" t="s">
        <v>1043</v>
      </c>
      <c r="F109" s="787"/>
      <c r="G109" s="787"/>
      <c r="H109" s="787"/>
      <c r="I109" s="787"/>
      <c r="J109" s="789"/>
    </row>
    <row r="110" spans="1:10" ht="24" customHeight="1">
      <c r="A110" s="790"/>
      <c r="B110" s="790"/>
      <c r="C110" s="790"/>
      <c r="D110" s="790"/>
      <c r="E110" s="791"/>
    </row>
    <row r="111" spans="1:10" ht="24" customHeight="1">
      <c r="E111" s="791"/>
    </row>
  </sheetData>
  <mergeCells count="4">
    <mergeCell ref="A1:J1"/>
    <mergeCell ref="A2:J2"/>
    <mergeCell ref="J23:J26"/>
    <mergeCell ref="J32:J34"/>
  </mergeCells>
  <pageMargins left="0.7" right="0.7" top="0.75" bottom="0.75" header="0.3" footer="0.3"/>
  <pageSetup paperSize="9" scale="36" orientation="portrait" r:id="rId1"/>
  <rowBreaks count="1" manualBreakCount="1">
    <brk id="8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"/>
  <sheetViews>
    <sheetView view="pageBreakPreview" zoomScale="90" zoomScaleNormal="100" zoomScaleSheetLayoutView="90" workbookViewId="0">
      <selection activeCell="C16" sqref="C16"/>
    </sheetView>
  </sheetViews>
  <sheetFormatPr defaultRowHeight="20.25"/>
  <cols>
    <col min="1" max="1" width="3.28515625" style="78" customWidth="1"/>
    <col min="2" max="2" width="12.7109375" style="78" bestFit="1" customWidth="1"/>
    <col min="3" max="3" width="37" style="78" customWidth="1"/>
    <col min="4" max="4" width="4.42578125" style="78" customWidth="1"/>
    <col min="5" max="5" width="11.85546875" style="78" customWidth="1"/>
    <col min="6" max="6" width="35.7109375" style="78" customWidth="1"/>
    <col min="7" max="7" width="7.140625" style="78" customWidth="1"/>
    <col min="8" max="8" width="15.140625" style="78" customWidth="1"/>
    <col min="9" max="9" width="27.42578125" style="78" customWidth="1"/>
    <col min="10" max="10" width="13.42578125" style="78" customWidth="1"/>
    <col min="11" max="11" width="11" style="78" customWidth="1"/>
    <col min="12" max="256" width="9.140625" style="78"/>
    <col min="257" max="257" width="3.28515625" style="78" customWidth="1"/>
    <col min="258" max="258" width="12.7109375" style="78" bestFit="1" customWidth="1"/>
    <col min="259" max="259" width="37" style="78" customWidth="1"/>
    <col min="260" max="260" width="4.42578125" style="78" customWidth="1"/>
    <col min="261" max="261" width="11.85546875" style="78" customWidth="1"/>
    <col min="262" max="262" width="35.7109375" style="78" customWidth="1"/>
    <col min="263" max="263" width="7.140625" style="78" customWidth="1"/>
    <col min="264" max="264" width="15.140625" style="78" customWidth="1"/>
    <col min="265" max="265" width="27.42578125" style="78" customWidth="1"/>
    <col min="266" max="266" width="13.42578125" style="78" customWidth="1"/>
    <col min="267" max="267" width="11" style="78" customWidth="1"/>
    <col min="268" max="512" width="9.140625" style="78"/>
    <col min="513" max="513" width="3.28515625" style="78" customWidth="1"/>
    <col min="514" max="514" width="12.7109375" style="78" bestFit="1" customWidth="1"/>
    <col min="515" max="515" width="37" style="78" customWidth="1"/>
    <col min="516" max="516" width="4.42578125" style="78" customWidth="1"/>
    <col min="517" max="517" width="11.85546875" style="78" customWidth="1"/>
    <col min="518" max="518" width="35.7109375" style="78" customWidth="1"/>
    <col min="519" max="519" width="7.140625" style="78" customWidth="1"/>
    <col min="520" max="520" width="15.140625" style="78" customWidth="1"/>
    <col min="521" max="521" width="27.42578125" style="78" customWidth="1"/>
    <col min="522" max="522" width="13.42578125" style="78" customWidth="1"/>
    <col min="523" max="523" width="11" style="78" customWidth="1"/>
    <col min="524" max="768" width="9.140625" style="78"/>
    <col min="769" max="769" width="3.28515625" style="78" customWidth="1"/>
    <col min="770" max="770" width="12.7109375" style="78" bestFit="1" customWidth="1"/>
    <col min="771" max="771" width="37" style="78" customWidth="1"/>
    <col min="772" max="772" width="4.42578125" style="78" customWidth="1"/>
    <col min="773" max="773" width="11.85546875" style="78" customWidth="1"/>
    <col min="774" max="774" width="35.7109375" style="78" customWidth="1"/>
    <col min="775" max="775" width="7.140625" style="78" customWidth="1"/>
    <col min="776" max="776" width="15.140625" style="78" customWidth="1"/>
    <col min="777" max="777" width="27.42578125" style="78" customWidth="1"/>
    <col min="778" max="778" width="13.42578125" style="78" customWidth="1"/>
    <col min="779" max="779" width="11" style="78" customWidth="1"/>
    <col min="780" max="1024" width="9.140625" style="78"/>
    <col min="1025" max="1025" width="3.28515625" style="78" customWidth="1"/>
    <col min="1026" max="1026" width="12.7109375" style="78" bestFit="1" customWidth="1"/>
    <col min="1027" max="1027" width="37" style="78" customWidth="1"/>
    <col min="1028" max="1028" width="4.42578125" style="78" customWidth="1"/>
    <col min="1029" max="1029" width="11.85546875" style="78" customWidth="1"/>
    <col min="1030" max="1030" width="35.7109375" style="78" customWidth="1"/>
    <col min="1031" max="1031" width="7.140625" style="78" customWidth="1"/>
    <col min="1032" max="1032" width="15.140625" style="78" customWidth="1"/>
    <col min="1033" max="1033" width="27.42578125" style="78" customWidth="1"/>
    <col min="1034" max="1034" width="13.42578125" style="78" customWidth="1"/>
    <col min="1035" max="1035" width="11" style="78" customWidth="1"/>
    <col min="1036" max="1280" width="9.140625" style="78"/>
    <col min="1281" max="1281" width="3.28515625" style="78" customWidth="1"/>
    <col min="1282" max="1282" width="12.7109375" style="78" bestFit="1" customWidth="1"/>
    <col min="1283" max="1283" width="37" style="78" customWidth="1"/>
    <col min="1284" max="1284" width="4.42578125" style="78" customWidth="1"/>
    <col min="1285" max="1285" width="11.85546875" style="78" customWidth="1"/>
    <col min="1286" max="1286" width="35.7109375" style="78" customWidth="1"/>
    <col min="1287" max="1287" width="7.140625" style="78" customWidth="1"/>
    <col min="1288" max="1288" width="15.140625" style="78" customWidth="1"/>
    <col min="1289" max="1289" width="27.42578125" style="78" customWidth="1"/>
    <col min="1290" max="1290" width="13.42578125" style="78" customWidth="1"/>
    <col min="1291" max="1291" width="11" style="78" customWidth="1"/>
    <col min="1292" max="1536" width="9.140625" style="78"/>
    <col min="1537" max="1537" width="3.28515625" style="78" customWidth="1"/>
    <col min="1538" max="1538" width="12.7109375" style="78" bestFit="1" customWidth="1"/>
    <col min="1539" max="1539" width="37" style="78" customWidth="1"/>
    <col min="1540" max="1540" width="4.42578125" style="78" customWidth="1"/>
    <col min="1541" max="1541" width="11.85546875" style="78" customWidth="1"/>
    <col min="1542" max="1542" width="35.7109375" style="78" customWidth="1"/>
    <col min="1543" max="1543" width="7.140625" style="78" customWidth="1"/>
    <col min="1544" max="1544" width="15.140625" style="78" customWidth="1"/>
    <col min="1545" max="1545" width="27.42578125" style="78" customWidth="1"/>
    <col min="1546" max="1546" width="13.42578125" style="78" customWidth="1"/>
    <col min="1547" max="1547" width="11" style="78" customWidth="1"/>
    <col min="1548" max="1792" width="9.140625" style="78"/>
    <col min="1793" max="1793" width="3.28515625" style="78" customWidth="1"/>
    <col min="1794" max="1794" width="12.7109375" style="78" bestFit="1" customWidth="1"/>
    <col min="1795" max="1795" width="37" style="78" customWidth="1"/>
    <col min="1796" max="1796" width="4.42578125" style="78" customWidth="1"/>
    <col min="1797" max="1797" width="11.85546875" style="78" customWidth="1"/>
    <col min="1798" max="1798" width="35.7109375" style="78" customWidth="1"/>
    <col min="1799" max="1799" width="7.140625" style="78" customWidth="1"/>
    <col min="1800" max="1800" width="15.140625" style="78" customWidth="1"/>
    <col min="1801" max="1801" width="27.42578125" style="78" customWidth="1"/>
    <col min="1802" max="1802" width="13.42578125" style="78" customWidth="1"/>
    <col min="1803" max="1803" width="11" style="78" customWidth="1"/>
    <col min="1804" max="2048" width="9.140625" style="78"/>
    <col min="2049" max="2049" width="3.28515625" style="78" customWidth="1"/>
    <col min="2050" max="2050" width="12.7109375" style="78" bestFit="1" customWidth="1"/>
    <col min="2051" max="2051" width="37" style="78" customWidth="1"/>
    <col min="2052" max="2052" width="4.42578125" style="78" customWidth="1"/>
    <col min="2053" max="2053" width="11.85546875" style="78" customWidth="1"/>
    <col min="2054" max="2054" width="35.7109375" style="78" customWidth="1"/>
    <col min="2055" max="2055" width="7.140625" style="78" customWidth="1"/>
    <col min="2056" max="2056" width="15.140625" style="78" customWidth="1"/>
    <col min="2057" max="2057" width="27.42578125" style="78" customWidth="1"/>
    <col min="2058" max="2058" width="13.42578125" style="78" customWidth="1"/>
    <col min="2059" max="2059" width="11" style="78" customWidth="1"/>
    <col min="2060" max="2304" width="9.140625" style="78"/>
    <col min="2305" max="2305" width="3.28515625" style="78" customWidth="1"/>
    <col min="2306" max="2306" width="12.7109375" style="78" bestFit="1" customWidth="1"/>
    <col min="2307" max="2307" width="37" style="78" customWidth="1"/>
    <col min="2308" max="2308" width="4.42578125" style="78" customWidth="1"/>
    <col min="2309" max="2309" width="11.85546875" style="78" customWidth="1"/>
    <col min="2310" max="2310" width="35.7109375" style="78" customWidth="1"/>
    <col min="2311" max="2311" width="7.140625" style="78" customWidth="1"/>
    <col min="2312" max="2312" width="15.140625" style="78" customWidth="1"/>
    <col min="2313" max="2313" width="27.42578125" style="78" customWidth="1"/>
    <col min="2314" max="2314" width="13.42578125" style="78" customWidth="1"/>
    <col min="2315" max="2315" width="11" style="78" customWidth="1"/>
    <col min="2316" max="2560" width="9.140625" style="78"/>
    <col min="2561" max="2561" width="3.28515625" style="78" customWidth="1"/>
    <col min="2562" max="2562" width="12.7109375" style="78" bestFit="1" customWidth="1"/>
    <col min="2563" max="2563" width="37" style="78" customWidth="1"/>
    <col min="2564" max="2564" width="4.42578125" style="78" customWidth="1"/>
    <col min="2565" max="2565" width="11.85546875" style="78" customWidth="1"/>
    <col min="2566" max="2566" width="35.7109375" style="78" customWidth="1"/>
    <col min="2567" max="2567" width="7.140625" style="78" customWidth="1"/>
    <col min="2568" max="2568" width="15.140625" style="78" customWidth="1"/>
    <col min="2569" max="2569" width="27.42578125" style="78" customWidth="1"/>
    <col min="2570" max="2570" width="13.42578125" style="78" customWidth="1"/>
    <col min="2571" max="2571" width="11" style="78" customWidth="1"/>
    <col min="2572" max="2816" width="9.140625" style="78"/>
    <col min="2817" max="2817" width="3.28515625" style="78" customWidth="1"/>
    <col min="2818" max="2818" width="12.7109375" style="78" bestFit="1" customWidth="1"/>
    <col min="2819" max="2819" width="37" style="78" customWidth="1"/>
    <col min="2820" max="2820" width="4.42578125" style="78" customWidth="1"/>
    <col min="2821" max="2821" width="11.85546875" style="78" customWidth="1"/>
    <col min="2822" max="2822" width="35.7109375" style="78" customWidth="1"/>
    <col min="2823" max="2823" width="7.140625" style="78" customWidth="1"/>
    <col min="2824" max="2824" width="15.140625" style="78" customWidth="1"/>
    <col min="2825" max="2825" width="27.42578125" style="78" customWidth="1"/>
    <col min="2826" max="2826" width="13.42578125" style="78" customWidth="1"/>
    <col min="2827" max="2827" width="11" style="78" customWidth="1"/>
    <col min="2828" max="3072" width="9.140625" style="78"/>
    <col min="3073" max="3073" width="3.28515625" style="78" customWidth="1"/>
    <col min="3074" max="3074" width="12.7109375" style="78" bestFit="1" customWidth="1"/>
    <col min="3075" max="3075" width="37" style="78" customWidth="1"/>
    <col min="3076" max="3076" width="4.42578125" style="78" customWidth="1"/>
    <col min="3077" max="3077" width="11.85546875" style="78" customWidth="1"/>
    <col min="3078" max="3078" width="35.7109375" style="78" customWidth="1"/>
    <col min="3079" max="3079" width="7.140625" style="78" customWidth="1"/>
    <col min="3080" max="3080" width="15.140625" style="78" customWidth="1"/>
    <col min="3081" max="3081" width="27.42578125" style="78" customWidth="1"/>
    <col min="3082" max="3082" width="13.42578125" style="78" customWidth="1"/>
    <col min="3083" max="3083" width="11" style="78" customWidth="1"/>
    <col min="3084" max="3328" width="9.140625" style="78"/>
    <col min="3329" max="3329" width="3.28515625" style="78" customWidth="1"/>
    <col min="3330" max="3330" width="12.7109375" style="78" bestFit="1" customWidth="1"/>
    <col min="3331" max="3331" width="37" style="78" customWidth="1"/>
    <col min="3332" max="3332" width="4.42578125" style="78" customWidth="1"/>
    <col min="3333" max="3333" width="11.85546875" style="78" customWidth="1"/>
    <col min="3334" max="3334" width="35.7109375" style="78" customWidth="1"/>
    <col min="3335" max="3335" width="7.140625" style="78" customWidth="1"/>
    <col min="3336" max="3336" width="15.140625" style="78" customWidth="1"/>
    <col min="3337" max="3337" width="27.42578125" style="78" customWidth="1"/>
    <col min="3338" max="3338" width="13.42578125" style="78" customWidth="1"/>
    <col min="3339" max="3339" width="11" style="78" customWidth="1"/>
    <col min="3340" max="3584" width="9.140625" style="78"/>
    <col min="3585" max="3585" width="3.28515625" style="78" customWidth="1"/>
    <col min="3586" max="3586" width="12.7109375" style="78" bestFit="1" customWidth="1"/>
    <col min="3587" max="3587" width="37" style="78" customWidth="1"/>
    <col min="3588" max="3588" width="4.42578125" style="78" customWidth="1"/>
    <col min="3589" max="3589" width="11.85546875" style="78" customWidth="1"/>
    <col min="3590" max="3590" width="35.7109375" style="78" customWidth="1"/>
    <col min="3591" max="3591" width="7.140625" style="78" customWidth="1"/>
    <col min="3592" max="3592" width="15.140625" style="78" customWidth="1"/>
    <col min="3593" max="3593" width="27.42578125" style="78" customWidth="1"/>
    <col min="3594" max="3594" width="13.42578125" style="78" customWidth="1"/>
    <col min="3595" max="3595" width="11" style="78" customWidth="1"/>
    <col min="3596" max="3840" width="9.140625" style="78"/>
    <col min="3841" max="3841" width="3.28515625" style="78" customWidth="1"/>
    <col min="3842" max="3842" width="12.7109375" style="78" bestFit="1" customWidth="1"/>
    <col min="3843" max="3843" width="37" style="78" customWidth="1"/>
    <col min="3844" max="3844" width="4.42578125" style="78" customWidth="1"/>
    <col min="3845" max="3845" width="11.85546875" style="78" customWidth="1"/>
    <col min="3846" max="3846" width="35.7109375" style="78" customWidth="1"/>
    <col min="3847" max="3847" width="7.140625" style="78" customWidth="1"/>
    <col min="3848" max="3848" width="15.140625" style="78" customWidth="1"/>
    <col min="3849" max="3849" width="27.42578125" style="78" customWidth="1"/>
    <col min="3850" max="3850" width="13.42578125" style="78" customWidth="1"/>
    <col min="3851" max="3851" width="11" style="78" customWidth="1"/>
    <col min="3852" max="4096" width="9.140625" style="78"/>
    <col min="4097" max="4097" width="3.28515625" style="78" customWidth="1"/>
    <col min="4098" max="4098" width="12.7109375" style="78" bestFit="1" customWidth="1"/>
    <col min="4099" max="4099" width="37" style="78" customWidth="1"/>
    <col min="4100" max="4100" width="4.42578125" style="78" customWidth="1"/>
    <col min="4101" max="4101" width="11.85546875" style="78" customWidth="1"/>
    <col min="4102" max="4102" width="35.7109375" style="78" customWidth="1"/>
    <col min="4103" max="4103" width="7.140625" style="78" customWidth="1"/>
    <col min="4104" max="4104" width="15.140625" style="78" customWidth="1"/>
    <col min="4105" max="4105" width="27.42578125" style="78" customWidth="1"/>
    <col min="4106" max="4106" width="13.42578125" style="78" customWidth="1"/>
    <col min="4107" max="4107" width="11" style="78" customWidth="1"/>
    <col min="4108" max="4352" width="9.140625" style="78"/>
    <col min="4353" max="4353" width="3.28515625" style="78" customWidth="1"/>
    <col min="4354" max="4354" width="12.7109375" style="78" bestFit="1" customWidth="1"/>
    <col min="4355" max="4355" width="37" style="78" customWidth="1"/>
    <col min="4356" max="4356" width="4.42578125" style="78" customWidth="1"/>
    <col min="4357" max="4357" width="11.85546875" style="78" customWidth="1"/>
    <col min="4358" max="4358" width="35.7109375" style="78" customWidth="1"/>
    <col min="4359" max="4359" width="7.140625" style="78" customWidth="1"/>
    <col min="4360" max="4360" width="15.140625" style="78" customWidth="1"/>
    <col min="4361" max="4361" width="27.42578125" style="78" customWidth="1"/>
    <col min="4362" max="4362" width="13.42578125" style="78" customWidth="1"/>
    <col min="4363" max="4363" width="11" style="78" customWidth="1"/>
    <col min="4364" max="4608" width="9.140625" style="78"/>
    <col min="4609" max="4609" width="3.28515625" style="78" customWidth="1"/>
    <col min="4610" max="4610" width="12.7109375" style="78" bestFit="1" customWidth="1"/>
    <col min="4611" max="4611" width="37" style="78" customWidth="1"/>
    <col min="4612" max="4612" width="4.42578125" style="78" customWidth="1"/>
    <col min="4613" max="4613" width="11.85546875" style="78" customWidth="1"/>
    <col min="4614" max="4614" width="35.7109375" style="78" customWidth="1"/>
    <col min="4615" max="4615" width="7.140625" style="78" customWidth="1"/>
    <col min="4616" max="4616" width="15.140625" style="78" customWidth="1"/>
    <col min="4617" max="4617" width="27.42578125" style="78" customWidth="1"/>
    <col min="4618" max="4618" width="13.42578125" style="78" customWidth="1"/>
    <col min="4619" max="4619" width="11" style="78" customWidth="1"/>
    <col min="4620" max="4864" width="9.140625" style="78"/>
    <col min="4865" max="4865" width="3.28515625" style="78" customWidth="1"/>
    <col min="4866" max="4866" width="12.7109375" style="78" bestFit="1" customWidth="1"/>
    <col min="4867" max="4867" width="37" style="78" customWidth="1"/>
    <col min="4868" max="4868" width="4.42578125" style="78" customWidth="1"/>
    <col min="4869" max="4869" width="11.85546875" style="78" customWidth="1"/>
    <col min="4870" max="4870" width="35.7109375" style="78" customWidth="1"/>
    <col min="4871" max="4871" width="7.140625" style="78" customWidth="1"/>
    <col min="4872" max="4872" width="15.140625" style="78" customWidth="1"/>
    <col min="4873" max="4873" width="27.42578125" style="78" customWidth="1"/>
    <col min="4874" max="4874" width="13.42578125" style="78" customWidth="1"/>
    <col min="4875" max="4875" width="11" style="78" customWidth="1"/>
    <col min="4876" max="5120" width="9.140625" style="78"/>
    <col min="5121" max="5121" width="3.28515625" style="78" customWidth="1"/>
    <col min="5122" max="5122" width="12.7109375" style="78" bestFit="1" customWidth="1"/>
    <col min="5123" max="5123" width="37" style="78" customWidth="1"/>
    <col min="5124" max="5124" width="4.42578125" style="78" customWidth="1"/>
    <col min="5125" max="5125" width="11.85546875" style="78" customWidth="1"/>
    <col min="5126" max="5126" width="35.7109375" style="78" customWidth="1"/>
    <col min="5127" max="5127" width="7.140625" style="78" customWidth="1"/>
    <col min="5128" max="5128" width="15.140625" style="78" customWidth="1"/>
    <col min="5129" max="5129" width="27.42578125" style="78" customWidth="1"/>
    <col min="5130" max="5130" width="13.42578125" style="78" customWidth="1"/>
    <col min="5131" max="5131" width="11" style="78" customWidth="1"/>
    <col min="5132" max="5376" width="9.140625" style="78"/>
    <col min="5377" max="5377" width="3.28515625" style="78" customWidth="1"/>
    <col min="5378" max="5378" width="12.7109375" style="78" bestFit="1" customWidth="1"/>
    <col min="5379" max="5379" width="37" style="78" customWidth="1"/>
    <col min="5380" max="5380" width="4.42578125" style="78" customWidth="1"/>
    <col min="5381" max="5381" width="11.85546875" style="78" customWidth="1"/>
    <col min="5382" max="5382" width="35.7109375" style="78" customWidth="1"/>
    <col min="5383" max="5383" width="7.140625" style="78" customWidth="1"/>
    <col min="5384" max="5384" width="15.140625" style="78" customWidth="1"/>
    <col min="5385" max="5385" width="27.42578125" style="78" customWidth="1"/>
    <col min="5386" max="5386" width="13.42578125" style="78" customWidth="1"/>
    <col min="5387" max="5387" width="11" style="78" customWidth="1"/>
    <col min="5388" max="5632" width="9.140625" style="78"/>
    <col min="5633" max="5633" width="3.28515625" style="78" customWidth="1"/>
    <col min="5634" max="5634" width="12.7109375" style="78" bestFit="1" customWidth="1"/>
    <col min="5635" max="5635" width="37" style="78" customWidth="1"/>
    <col min="5636" max="5636" width="4.42578125" style="78" customWidth="1"/>
    <col min="5637" max="5637" width="11.85546875" style="78" customWidth="1"/>
    <col min="5638" max="5638" width="35.7109375" style="78" customWidth="1"/>
    <col min="5639" max="5639" width="7.140625" style="78" customWidth="1"/>
    <col min="5640" max="5640" width="15.140625" style="78" customWidth="1"/>
    <col min="5641" max="5641" width="27.42578125" style="78" customWidth="1"/>
    <col min="5642" max="5642" width="13.42578125" style="78" customWidth="1"/>
    <col min="5643" max="5643" width="11" style="78" customWidth="1"/>
    <col min="5644" max="5888" width="9.140625" style="78"/>
    <col min="5889" max="5889" width="3.28515625" style="78" customWidth="1"/>
    <col min="5890" max="5890" width="12.7109375" style="78" bestFit="1" customWidth="1"/>
    <col min="5891" max="5891" width="37" style="78" customWidth="1"/>
    <col min="5892" max="5892" width="4.42578125" style="78" customWidth="1"/>
    <col min="5893" max="5893" width="11.85546875" style="78" customWidth="1"/>
    <col min="5894" max="5894" width="35.7109375" style="78" customWidth="1"/>
    <col min="5895" max="5895" width="7.140625" style="78" customWidth="1"/>
    <col min="5896" max="5896" width="15.140625" style="78" customWidth="1"/>
    <col min="5897" max="5897" width="27.42578125" style="78" customWidth="1"/>
    <col min="5898" max="5898" width="13.42578125" style="78" customWidth="1"/>
    <col min="5899" max="5899" width="11" style="78" customWidth="1"/>
    <col min="5900" max="6144" width="9.140625" style="78"/>
    <col min="6145" max="6145" width="3.28515625" style="78" customWidth="1"/>
    <col min="6146" max="6146" width="12.7109375" style="78" bestFit="1" customWidth="1"/>
    <col min="6147" max="6147" width="37" style="78" customWidth="1"/>
    <col min="6148" max="6148" width="4.42578125" style="78" customWidth="1"/>
    <col min="6149" max="6149" width="11.85546875" style="78" customWidth="1"/>
    <col min="6150" max="6150" width="35.7109375" style="78" customWidth="1"/>
    <col min="6151" max="6151" width="7.140625" style="78" customWidth="1"/>
    <col min="6152" max="6152" width="15.140625" style="78" customWidth="1"/>
    <col min="6153" max="6153" width="27.42578125" style="78" customWidth="1"/>
    <col min="6154" max="6154" width="13.42578125" style="78" customWidth="1"/>
    <col min="6155" max="6155" width="11" style="78" customWidth="1"/>
    <col min="6156" max="6400" width="9.140625" style="78"/>
    <col min="6401" max="6401" width="3.28515625" style="78" customWidth="1"/>
    <col min="6402" max="6402" width="12.7109375" style="78" bestFit="1" customWidth="1"/>
    <col min="6403" max="6403" width="37" style="78" customWidth="1"/>
    <col min="6404" max="6404" width="4.42578125" style="78" customWidth="1"/>
    <col min="6405" max="6405" width="11.85546875" style="78" customWidth="1"/>
    <col min="6406" max="6406" width="35.7109375" style="78" customWidth="1"/>
    <col min="6407" max="6407" width="7.140625" style="78" customWidth="1"/>
    <col min="6408" max="6408" width="15.140625" style="78" customWidth="1"/>
    <col min="6409" max="6409" width="27.42578125" style="78" customWidth="1"/>
    <col min="6410" max="6410" width="13.42578125" style="78" customWidth="1"/>
    <col min="6411" max="6411" width="11" style="78" customWidth="1"/>
    <col min="6412" max="6656" width="9.140625" style="78"/>
    <col min="6657" max="6657" width="3.28515625" style="78" customWidth="1"/>
    <col min="6658" max="6658" width="12.7109375" style="78" bestFit="1" customWidth="1"/>
    <col min="6659" max="6659" width="37" style="78" customWidth="1"/>
    <col min="6660" max="6660" width="4.42578125" style="78" customWidth="1"/>
    <col min="6661" max="6661" width="11.85546875" style="78" customWidth="1"/>
    <col min="6662" max="6662" width="35.7109375" style="78" customWidth="1"/>
    <col min="6663" max="6663" width="7.140625" style="78" customWidth="1"/>
    <col min="6664" max="6664" width="15.140625" style="78" customWidth="1"/>
    <col min="6665" max="6665" width="27.42578125" style="78" customWidth="1"/>
    <col min="6666" max="6666" width="13.42578125" style="78" customWidth="1"/>
    <col min="6667" max="6667" width="11" style="78" customWidth="1"/>
    <col min="6668" max="6912" width="9.140625" style="78"/>
    <col min="6913" max="6913" width="3.28515625" style="78" customWidth="1"/>
    <col min="6914" max="6914" width="12.7109375" style="78" bestFit="1" customWidth="1"/>
    <col min="6915" max="6915" width="37" style="78" customWidth="1"/>
    <col min="6916" max="6916" width="4.42578125" style="78" customWidth="1"/>
    <col min="6917" max="6917" width="11.85546875" style="78" customWidth="1"/>
    <col min="6918" max="6918" width="35.7109375" style="78" customWidth="1"/>
    <col min="6919" max="6919" width="7.140625" style="78" customWidth="1"/>
    <col min="6920" max="6920" width="15.140625" style="78" customWidth="1"/>
    <col min="6921" max="6921" width="27.42578125" style="78" customWidth="1"/>
    <col min="6922" max="6922" width="13.42578125" style="78" customWidth="1"/>
    <col min="6923" max="6923" width="11" style="78" customWidth="1"/>
    <col min="6924" max="7168" width="9.140625" style="78"/>
    <col min="7169" max="7169" width="3.28515625" style="78" customWidth="1"/>
    <col min="7170" max="7170" width="12.7109375" style="78" bestFit="1" customWidth="1"/>
    <col min="7171" max="7171" width="37" style="78" customWidth="1"/>
    <col min="7172" max="7172" width="4.42578125" style="78" customWidth="1"/>
    <col min="7173" max="7173" width="11.85546875" style="78" customWidth="1"/>
    <col min="7174" max="7174" width="35.7109375" style="78" customWidth="1"/>
    <col min="7175" max="7175" width="7.140625" style="78" customWidth="1"/>
    <col min="7176" max="7176" width="15.140625" style="78" customWidth="1"/>
    <col min="7177" max="7177" width="27.42578125" style="78" customWidth="1"/>
    <col min="7178" max="7178" width="13.42578125" style="78" customWidth="1"/>
    <col min="7179" max="7179" width="11" style="78" customWidth="1"/>
    <col min="7180" max="7424" width="9.140625" style="78"/>
    <col min="7425" max="7425" width="3.28515625" style="78" customWidth="1"/>
    <col min="7426" max="7426" width="12.7109375" style="78" bestFit="1" customWidth="1"/>
    <col min="7427" max="7427" width="37" style="78" customWidth="1"/>
    <col min="7428" max="7428" width="4.42578125" style="78" customWidth="1"/>
    <col min="7429" max="7429" width="11.85546875" style="78" customWidth="1"/>
    <col min="7430" max="7430" width="35.7109375" style="78" customWidth="1"/>
    <col min="7431" max="7431" width="7.140625" style="78" customWidth="1"/>
    <col min="7432" max="7432" width="15.140625" style="78" customWidth="1"/>
    <col min="7433" max="7433" width="27.42578125" style="78" customWidth="1"/>
    <col min="7434" max="7434" width="13.42578125" style="78" customWidth="1"/>
    <col min="7435" max="7435" width="11" style="78" customWidth="1"/>
    <col min="7436" max="7680" width="9.140625" style="78"/>
    <col min="7681" max="7681" width="3.28515625" style="78" customWidth="1"/>
    <col min="7682" max="7682" width="12.7109375" style="78" bestFit="1" customWidth="1"/>
    <col min="7683" max="7683" width="37" style="78" customWidth="1"/>
    <col min="7684" max="7684" width="4.42578125" style="78" customWidth="1"/>
    <col min="7685" max="7685" width="11.85546875" style="78" customWidth="1"/>
    <col min="7686" max="7686" width="35.7109375" style="78" customWidth="1"/>
    <col min="7687" max="7687" width="7.140625" style="78" customWidth="1"/>
    <col min="7688" max="7688" width="15.140625" style="78" customWidth="1"/>
    <col min="7689" max="7689" width="27.42578125" style="78" customWidth="1"/>
    <col min="7690" max="7690" width="13.42578125" style="78" customWidth="1"/>
    <col min="7691" max="7691" width="11" style="78" customWidth="1"/>
    <col min="7692" max="7936" width="9.140625" style="78"/>
    <col min="7937" max="7937" width="3.28515625" style="78" customWidth="1"/>
    <col min="7938" max="7938" width="12.7109375" style="78" bestFit="1" customWidth="1"/>
    <col min="7939" max="7939" width="37" style="78" customWidth="1"/>
    <col min="7940" max="7940" width="4.42578125" style="78" customWidth="1"/>
    <col min="7941" max="7941" width="11.85546875" style="78" customWidth="1"/>
    <col min="7942" max="7942" width="35.7109375" style="78" customWidth="1"/>
    <col min="7943" max="7943" width="7.140625" style="78" customWidth="1"/>
    <col min="7944" max="7944" width="15.140625" style="78" customWidth="1"/>
    <col min="7945" max="7945" width="27.42578125" style="78" customWidth="1"/>
    <col min="7946" max="7946" width="13.42578125" style="78" customWidth="1"/>
    <col min="7947" max="7947" width="11" style="78" customWidth="1"/>
    <col min="7948" max="8192" width="9.140625" style="78"/>
    <col min="8193" max="8193" width="3.28515625" style="78" customWidth="1"/>
    <col min="8194" max="8194" width="12.7109375" style="78" bestFit="1" customWidth="1"/>
    <col min="8195" max="8195" width="37" style="78" customWidth="1"/>
    <col min="8196" max="8196" width="4.42578125" style="78" customWidth="1"/>
    <col min="8197" max="8197" width="11.85546875" style="78" customWidth="1"/>
    <col min="8198" max="8198" width="35.7109375" style="78" customWidth="1"/>
    <col min="8199" max="8199" width="7.140625" style="78" customWidth="1"/>
    <col min="8200" max="8200" width="15.140625" style="78" customWidth="1"/>
    <col min="8201" max="8201" width="27.42578125" style="78" customWidth="1"/>
    <col min="8202" max="8202" width="13.42578125" style="78" customWidth="1"/>
    <col min="8203" max="8203" width="11" style="78" customWidth="1"/>
    <col min="8204" max="8448" width="9.140625" style="78"/>
    <col min="8449" max="8449" width="3.28515625" style="78" customWidth="1"/>
    <col min="8450" max="8450" width="12.7109375" style="78" bestFit="1" customWidth="1"/>
    <col min="8451" max="8451" width="37" style="78" customWidth="1"/>
    <col min="8452" max="8452" width="4.42578125" style="78" customWidth="1"/>
    <col min="8453" max="8453" width="11.85546875" style="78" customWidth="1"/>
    <col min="8454" max="8454" width="35.7109375" style="78" customWidth="1"/>
    <col min="8455" max="8455" width="7.140625" style="78" customWidth="1"/>
    <col min="8456" max="8456" width="15.140625" style="78" customWidth="1"/>
    <col min="8457" max="8457" width="27.42578125" style="78" customWidth="1"/>
    <col min="8458" max="8458" width="13.42578125" style="78" customWidth="1"/>
    <col min="8459" max="8459" width="11" style="78" customWidth="1"/>
    <col min="8460" max="8704" width="9.140625" style="78"/>
    <col min="8705" max="8705" width="3.28515625" style="78" customWidth="1"/>
    <col min="8706" max="8706" width="12.7109375" style="78" bestFit="1" customWidth="1"/>
    <col min="8707" max="8707" width="37" style="78" customWidth="1"/>
    <col min="8708" max="8708" width="4.42578125" style="78" customWidth="1"/>
    <col min="8709" max="8709" width="11.85546875" style="78" customWidth="1"/>
    <col min="8710" max="8710" width="35.7109375" style="78" customWidth="1"/>
    <col min="8711" max="8711" width="7.140625" style="78" customWidth="1"/>
    <col min="8712" max="8712" width="15.140625" style="78" customWidth="1"/>
    <col min="8713" max="8713" width="27.42578125" style="78" customWidth="1"/>
    <col min="8714" max="8714" width="13.42578125" style="78" customWidth="1"/>
    <col min="8715" max="8715" width="11" style="78" customWidth="1"/>
    <col min="8716" max="8960" width="9.140625" style="78"/>
    <col min="8961" max="8961" width="3.28515625" style="78" customWidth="1"/>
    <col min="8962" max="8962" width="12.7109375" style="78" bestFit="1" customWidth="1"/>
    <col min="8963" max="8963" width="37" style="78" customWidth="1"/>
    <col min="8964" max="8964" width="4.42578125" style="78" customWidth="1"/>
    <col min="8965" max="8965" width="11.85546875" style="78" customWidth="1"/>
    <col min="8966" max="8966" width="35.7109375" style="78" customWidth="1"/>
    <col min="8967" max="8967" width="7.140625" style="78" customWidth="1"/>
    <col min="8968" max="8968" width="15.140625" style="78" customWidth="1"/>
    <col min="8969" max="8969" width="27.42578125" style="78" customWidth="1"/>
    <col min="8970" max="8970" width="13.42578125" style="78" customWidth="1"/>
    <col min="8971" max="8971" width="11" style="78" customWidth="1"/>
    <col min="8972" max="9216" width="9.140625" style="78"/>
    <col min="9217" max="9217" width="3.28515625" style="78" customWidth="1"/>
    <col min="9218" max="9218" width="12.7109375" style="78" bestFit="1" customWidth="1"/>
    <col min="9219" max="9219" width="37" style="78" customWidth="1"/>
    <col min="9220" max="9220" width="4.42578125" style="78" customWidth="1"/>
    <col min="9221" max="9221" width="11.85546875" style="78" customWidth="1"/>
    <col min="9222" max="9222" width="35.7109375" style="78" customWidth="1"/>
    <col min="9223" max="9223" width="7.140625" style="78" customWidth="1"/>
    <col min="9224" max="9224" width="15.140625" style="78" customWidth="1"/>
    <col min="9225" max="9225" width="27.42578125" style="78" customWidth="1"/>
    <col min="9226" max="9226" width="13.42578125" style="78" customWidth="1"/>
    <col min="9227" max="9227" width="11" style="78" customWidth="1"/>
    <col min="9228" max="9472" width="9.140625" style="78"/>
    <col min="9473" max="9473" width="3.28515625" style="78" customWidth="1"/>
    <col min="9474" max="9474" width="12.7109375" style="78" bestFit="1" customWidth="1"/>
    <col min="9475" max="9475" width="37" style="78" customWidth="1"/>
    <col min="9476" max="9476" width="4.42578125" style="78" customWidth="1"/>
    <col min="9477" max="9477" width="11.85546875" style="78" customWidth="1"/>
    <col min="9478" max="9478" width="35.7109375" style="78" customWidth="1"/>
    <col min="9479" max="9479" width="7.140625" style="78" customWidth="1"/>
    <col min="9480" max="9480" width="15.140625" style="78" customWidth="1"/>
    <col min="9481" max="9481" width="27.42578125" style="78" customWidth="1"/>
    <col min="9482" max="9482" width="13.42578125" style="78" customWidth="1"/>
    <col min="9483" max="9483" width="11" style="78" customWidth="1"/>
    <col min="9484" max="9728" width="9.140625" style="78"/>
    <col min="9729" max="9729" width="3.28515625" style="78" customWidth="1"/>
    <col min="9730" max="9730" width="12.7109375" style="78" bestFit="1" customWidth="1"/>
    <col min="9731" max="9731" width="37" style="78" customWidth="1"/>
    <col min="9732" max="9732" width="4.42578125" style="78" customWidth="1"/>
    <col min="9733" max="9733" width="11.85546875" style="78" customWidth="1"/>
    <col min="9734" max="9734" width="35.7109375" style="78" customWidth="1"/>
    <col min="9735" max="9735" width="7.140625" style="78" customWidth="1"/>
    <col min="9736" max="9736" width="15.140625" style="78" customWidth="1"/>
    <col min="9737" max="9737" width="27.42578125" style="78" customWidth="1"/>
    <col min="9738" max="9738" width="13.42578125" style="78" customWidth="1"/>
    <col min="9739" max="9739" width="11" style="78" customWidth="1"/>
    <col min="9740" max="9984" width="9.140625" style="78"/>
    <col min="9985" max="9985" width="3.28515625" style="78" customWidth="1"/>
    <col min="9986" max="9986" width="12.7109375" style="78" bestFit="1" customWidth="1"/>
    <col min="9987" max="9987" width="37" style="78" customWidth="1"/>
    <col min="9988" max="9988" width="4.42578125" style="78" customWidth="1"/>
    <col min="9989" max="9989" width="11.85546875" style="78" customWidth="1"/>
    <col min="9990" max="9990" width="35.7109375" style="78" customWidth="1"/>
    <col min="9991" max="9991" width="7.140625" style="78" customWidth="1"/>
    <col min="9992" max="9992" width="15.140625" style="78" customWidth="1"/>
    <col min="9993" max="9993" width="27.42578125" style="78" customWidth="1"/>
    <col min="9994" max="9994" width="13.42578125" style="78" customWidth="1"/>
    <col min="9995" max="9995" width="11" style="78" customWidth="1"/>
    <col min="9996" max="10240" width="9.140625" style="78"/>
    <col min="10241" max="10241" width="3.28515625" style="78" customWidth="1"/>
    <col min="10242" max="10242" width="12.7109375" style="78" bestFit="1" customWidth="1"/>
    <col min="10243" max="10243" width="37" style="78" customWidth="1"/>
    <col min="10244" max="10244" width="4.42578125" style="78" customWidth="1"/>
    <col min="10245" max="10245" width="11.85546875" style="78" customWidth="1"/>
    <col min="10246" max="10246" width="35.7109375" style="78" customWidth="1"/>
    <col min="10247" max="10247" width="7.140625" style="78" customWidth="1"/>
    <col min="10248" max="10248" width="15.140625" style="78" customWidth="1"/>
    <col min="10249" max="10249" width="27.42578125" style="78" customWidth="1"/>
    <col min="10250" max="10250" width="13.42578125" style="78" customWidth="1"/>
    <col min="10251" max="10251" width="11" style="78" customWidth="1"/>
    <col min="10252" max="10496" width="9.140625" style="78"/>
    <col min="10497" max="10497" width="3.28515625" style="78" customWidth="1"/>
    <col min="10498" max="10498" width="12.7109375" style="78" bestFit="1" customWidth="1"/>
    <col min="10499" max="10499" width="37" style="78" customWidth="1"/>
    <col min="10500" max="10500" width="4.42578125" style="78" customWidth="1"/>
    <col min="10501" max="10501" width="11.85546875" style="78" customWidth="1"/>
    <col min="10502" max="10502" width="35.7109375" style="78" customWidth="1"/>
    <col min="10503" max="10503" width="7.140625" style="78" customWidth="1"/>
    <col min="10504" max="10504" width="15.140625" style="78" customWidth="1"/>
    <col min="10505" max="10505" width="27.42578125" style="78" customWidth="1"/>
    <col min="10506" max="10506" width="13.42578125" style="78" customWidth="1"/>
    <col min="10507" max="10507" width="11" style="78" customWidth="1"/>
    <col min="10508" max="10752" width="9.140625" style="78"/>
    <col min="10753" max="10753" width="3.28515625" style="78" customWidth="1"/>
    <col min="10754" max="10754" width="12.7109375" style="78" bestFit="1" customWidth="1"/>
    <col min="10755" max="10755" width="37" style="78" customWidth="1"/>
    <col min="10756" max="10756" width="4.42578125" style="78" customWidth="1"/>
    <col min="10757" max="10757" width="11.85546875" style="78" customWidth="1"/>
    <col min="10758" max="10758" width="35.7109375" style="78" customWidth="1"/>
    <col min="10759" max="10759" width="7.140625" style="78" customWidth="1"/>
    <col min="10760" max="10760" width="15.140625" style="78" customWidth="1"/>
    <col min="10761" max="10761" width="27.42578125" style="78" customWidth="1"/>
    <col min="10762" max="10762" width="13.42578125" style="78" customWidth="1"/>
    <col min="10763" max="10763" width="11" style="78" customWidth="1"/>
    <col min="10764" max="11008" width="9.140625" style="78"/>
    <col min="11009" max="11009" width="3.28515625" style="78" customWidth="1"/>
    <col min="11010" max="11010" width="12.7109375" style="78" bestFit="1" customWidth="1"/>
    <col min="11011" max="11011" width="37" style="78" customWidth="1"/>
    <col min="11012" max="11012" width="4.42578125" style="78" customWidth="1"/>
    <col min="11013" max="11013" width="11.85546875" style="78" customWidth="1"/>
    <col min="11014" max="11014" width="35.7109375" style="78" customWidth="1"/>
    <col min="11015" max="11015" width="7.140625" style="78" customWidth="1"/>
    <col min="11016" max="11016" width="15.140625" style="78" customWidth="1"/>
    <col min="11017" max="11017" width="27.42578125" style="78" customWidth="1"/>
    <col min="11018" max="11018" width="13.42578125" style="78" customWidth="1"/>
    <col min="11019" max="11019" width="11" style="78" customWidth="1"/>
    <col min="11020" max="11264" width="9.140625" style="78"/>
    <col min="11265" max="11265" width="3.28515625" style="78" customWidth="1"/>
    <col min="11266" max="11266" width="12.7109375" style="78" bestFit="1" customWidth="1"/>
    <col min="11267" max="11267" width="37" style="78" customWidth="1"/>
    <col min="11268" max="11268" width="4.42578125" style="78" customWidth="1"/>
    <col min="11269" max="11269" width="11.85546875" style="78" customWidth="1"/>
    <col min="11270" max="11270" width="35.7109375" style="78" customWidth="1"/>
    <col min="11271" max="11271" width="7.140625" style="78" customWidth="1"/>
    <col min="11272" max="11272" width="15.140625" style="78" customWidth="1"/>
    <col min="11273" max="11273" width="27.42578125" style="78" customWidth="1"/>
    <col min="11274" max="11274" width="13.42578125" style="78" customWidth="1"/>
    <col min="11275" max="11275" width="11" style="78" customWidth="1"/>
    <col min="11276" max="11520" width="9.140625" style="78"/>
    <col min="11521" max="11521" width="3.28515625" style="78" customWidth="1"/>
    <col min="11522" max="11522" width="12.7109375" style="78" bestFit="1" customWidth="1"/>
    <col min="11523" max="11523" width="37" style="78" customWidth="1"/>
    <col min="11524" max="11524" width="4.42578125" style="78" customWidth="1"/>
    <col min="11525" max="11525" width="11.85546875" style="78" customWidth="1"/>
    <col min="11526" max="11526" width="35.7109375" style="78" customWidth="1"/>
    <col min="11527" max="11527" width="7.140625" style="78" customWidth="1"/>
    <col min="11528" max="11528" width="15.140625" style="78" customWidth="1"/>
    <col min="11529" max="11529" width="27.42578125" style="78" customWidth="1"/>
    <col min="11530" max="11530" width="13.42578125" style="78" customWidth="1"/>
    <col min="11531" max="11531" width="11" style="78" customWidth="1"/>
    <col min="11532" max="11776" width="9.140625" style="78"/>
    <col min="11777" max="11777" width="3.28515625" style="78" customWidth="1"/>
    <col min="11778" max="11778" width="12.7109375" style="78" bestFit="1" customWidth="1"/>
    <col min="11779" max="11779" width="37" style="78" customWidth="1"/>
    <col min="11780" max="11780" width="4.42578125" style="78" customWidth="1"/>
    <col min="11781" max="11781" width="11.85546875" style="78" customWidth="1"/>
    <col min="11782" max="11782" width="35.7109375" style="78" customWidth="1"/>
    <col min="11783" max="11783" width="7.140625" style="78" customWidth="1"/>
    <col min="11784" max="11784" width="15.140625" style="78" customWidth="1"/>
    <col min="11785" max="11785" width="27.42578125" style="78" customWidth="1"/>
    <col min="11786" max="11786" width="13.42578125" style="78" customWidth="1"/>
    <col min="11787" max="11787" width="11" style="78" customWidth="1"/>
    <col min="11788" max="12032" width="9.140625" style="78"/>
    <col min="12033" max="12033" width="3.28515625" style="78" customWidth="1"/>
    <col min="12034" max="12034" width="12.7109375" style="78" bestFit="1" customWidth="1"/>
    <col min="12035" max="12035" width="37" style="78" customWidth="1"/>
    <col min="12036" max="12036" width="4.42578125" style="78" customWidth="1"/>
    <col min="12037" max="12037" width="11.85546875" style="78" customWidth="1"/>
    <col min="12038" max="12038" width="35.7109375" style="78" customWidth="1"/>
    <col min="12039" max="12039" width="7.140625" style="78" customWidth="1"/>
    <col min="12040" max="12040" width="15.140625" style="78" customWidth="1"/>
    <col min="12041" max="12041" width="27.42578125" style="78" customWidth="1"/>
    <col min="12042" max="12042" width="13.42578125" style="78" customWidth="1"/>
    <col min="12043" max="12043" width="11" style="78" customWidth="1"/>
    <col min="12044" max="12288" width="9.140625" style="78"/>
    <col min="12289" max="12289" width="3.28515625" style="78" customWidth="1"/>
    <col min="12290" max="12290" width="12.7109375" style="78" bestFit="1" customWidth="1"/>
    <col min="12291" max="12291" width="37" style="78" customWidth="1"/>
    <col min="12292" max="12292" width="4.42578125" style="78" customWidth="1"/>
    <col min="12293" max="12293" width="11.85546875" style="78" customWidth="1"/>
    <col min="12294" max="12294" width="35.7109375" style="78" customWidth="1"/>
    <col min="12295" max="12295" width="7.140625" style="78" customWidth="1"/>
    <col min="12296" max="12296" width="15.140625" style="78" customWidth="1"/>
    <col min="12297" max="12297" width="27.42578125" style="78" customWidth="1"/>
    <col min="12298" max="12298" width="13.42578125" style="78" customWidth="1"/>
    <col min="12299" max="12299" width="11" style="78" customWidth="1"/>
    <col min="12300" max="12544" width="9.140625" style="78"/>
    <col min="12545" max="12545" width="3.28515625" style="78" customWidth="1"/>
    <col min="12546" max="12546" width="12.7109375" style="78" bestFit="1" customWidth="1"/>
    <col min="12547" max="12547" width="37" style="78" customWidth="1"/>
    <col min="12548" max="12548" width="4.42578125" style="78" customWidth="1"/>
    <col min="12549" max="12549" width="11.85546875" style="78" customWidth="1"/>
    <col min="12550" max="12550" width="35.7109375" style="78" customWidth="1"/>
    <col min="12551" max="12551" width="7.140625" style="78" customWidth="1"/>
    <col min="12552" max="12552" width="15.140625" style="78" customWidth="1"/>
    <col min="12553" max="12553" width="27.42578125" style="78" customWidth="1"/>
    <col min="12554" max="12554" width="13.42578125" style="78" customWidth="1"/>
    <col min="12555" max="12555" width="11" style="78" customWidth="1"/>
    <col min="12556" max="12800" width="9.140625" style="78"/>
    <col min="12801" max="12801" width="3.28515625" style="78" customWidth="1"/>
    <col min="12802" max="12802" width="12.7109375" style="78" bestFit="1" customWidth="1"/>
    <col min="12803" max="12803" width="37" style="78" customWidth="1"/>
    <col min="12804" max="12804" width="4.42578125" style="78" customWidth="1"/>
    <col min="12805" max="12805" width="11.85546875" style="78" customWidth="1"/>
    <col min="12806" max="12806" width="35.7109375" style="78" customWidth="1"/>
    <col min="12807" max="12807" width="7.140625" style="78" customWidth="1"/>
    <col min="12808" max="12808" width="15.140625" style="78" customWidth="1"/>
    <col min="12809" max="12809" width="27.42578125" style="78" customWidth="1"/>
    <col min="12810" max="12810" width="13.42578125" style="78" customWidth="1"/>
    <col min="12811" max="12811" width="11" style="78" customWidth="1"/>
    <col min="12812" max="13056" width="9.140625" style="78"/>
    <col min="13057" max="13057" width="3.28515625" style="78" customWidth="1"/>
    <col min="13058" max="13058" width="12.7109375" style="78" bestFit="1" customWidth="1"/>
    <col min="13059" max="13059" width="37" style="78" customWidth="1"/>
    <col min="13060" max="13060" width="4.42578125" style="78" customWidth="1"/>
    <col min="13061" max="13061" width="11.85546875" style="78" customWidth="1"/>
    <col min="13062" max="13062" width="35.7109375" style="78" customWidth="1"/>
    <col min="13063" max="13063" width="7.140625" style="78" customWidth="1"/>
    <col min="13064" max="13064" width="15.140625" style="78" customWidth="1"/>
    <col min="13065" max="13065" width="27.42578125" style="78" customWidth="1"/>
    <col min="13066" max="13066" width="13.42578125" style="78" customWidth="1"/>
    <col min="13067" max="13067" width="11" style="78" customWidth="1"/>
    <col min="13068" max="13312" width="9.140625" style="78"/>
    <col min="13313" max="13313" width="3.28515625" style="78" customWidth="1"/>
    <col min="13314" max="13314" width="12.7109375" style="78" bestFit="1" customWidth="1"/>
    <col min="13315" max="13315" width="37" style="78" customWidth="1"/>
    <col min="13316" max="13316" width="4.42578125" style="78" customWidth="1"/>
    <col min="13317" max="13317" width="11.85546875" style="78" customWidth="1"/>
    <col min="13318" max="13318" width="35.7109375" style="78" customWidth="1"/>
    <col min="13319" max="13319" width="7.140625" style="78" customWidth="1"/>
    <col min="13320" max="13320" width="15.140625" style="78" customWidth="1"/>
    <col min="13321" max="13321" width="27.42578125" style="78" customWidth="1"/>
    <col min="13322" max="13322" width="13.42578125" style="78" customWidth="1"/>
    <col min="13323" max="13323" width="11" style="78" customWidth="1"/>
    <col min="13324" max="13568" width="9.140625" style="78"/>
    <col min="13569" max="13569" width="3.28515625" style="78" customWidth="1"/>
    <col min="13570" max="13570" width="12.7109375" style="78" bestFit="1" customWidth="1"/>
    <col min="13571" max="13571" width="37" style="78" customWidth="1"/>
    <col min="13572" max="13572" width="4.42578125" style="78" customWidth="1"/>
    <col min="13573" max="13573" width="11.85546875" style="78" customWidth="1"/>
    <col min="13574" max="13574" width="35.7109375" style="78" customWidth="1"/>
    <col min="13575" max="13575" width="7.140625" style="78" customWidth="1"/>
    <col min="13576" max="13576" width="15.140625" style="78" customWidth="1"/>
    <col min="13577" max="13577" width="27.42578125" style="78" customWidth="1"/>
    <col min="13578" max="13578" width="13.42578125" style="78" customWidth="1"/>
    <col min="13579" max="13579" width="11" style="78" customWidth="1"/>
    <col min="13580" max="13824" width="9.140625" style="78"/>
    <col min="13825" max="13825" width="3.28515625" style="78" customWidth="1"/>
    <col min="13826" max="13826" width="12.7109375" style="78" bestFit="1" customWidth="1"/>
    <col min="13827" max="13827" width="37" style="78" customWidth="1"/>
    <col min="13828" max="13828" width="4.42578125" style="78" customWidth="1"/>
    <col min="13829" max="13829" width="11.85546875" style="78" customWidth="1"/>
    <col min="13830" max="13830" width="35.7109375" style="78" customWidth="1"/>
    <col min="13831" max="13831" width="7.140625" style="78" customWidth="1"/>
    <col min="13832" max="13832" width="15.140625" style="78" customWidth="1"/>
    <col min="13833" max="13833" width="27.42578125" style="78" customWidth="1"/>
    <col min="13834" max="13834" width="13.42578125" style="78" customWidth="1"/>
    <col min="13835" max="13835" width="11" style="78" customWidth="1"/>
    <col min="13836" max="14080" width="9.140625" style="78"/>
    <col min="14081" max="14081" width="3.28515625" style="78" customWidth="1"/>
    <col min="14082" max="14082" width="12.7109375" style="78" bestFit="1" customWidth="1"/>
    <col min="14083" max="14083" width="37" style="78" customWidth="1"/>
    <col min="14084" max="14084" width="4.42578125" style="78" customWidth="1"/>
    <col min="14085" max="14085" width="11.85546875" style="78" customWidth="1"/>
    <col min="14086" max="14086" width="35.7109375" style="78" customWidth="1"/>
    <col min="14087" max="14087" width="7.140625" style="78" customWidth="1"/>
    <col min="14088" max="14088" width="15.140625" style="78" customWidth="1"/>
    <col min="14089" max="14089" width="27.42578125" style="78" customWidth="1"/>
    <col min="14090" max="14090" width="13.42578125" style="78" customWidth="1"/>
    <col min="14091" max="14091" width="11" style="78" customWidth="1"/>
    <col min="14092" max="14336" width="9.140625" style="78"/>
    <col min="14337" max="14337" width="3.28515625" style="78" customWidth="1"/>
    <col min="14338" max="14338" width="12.7109375" style="78" bestFit="1" customWidth="1"/>
    <col min="14339" max="14339" width="37" style="78" customWidth="1"/>
    <col min="14340" max="14340" width="4.42578125" style="78" customWidth="1"/>
    <col min="14341" max="14341" width="11.85546875" style="78" customWidth="1"/>
    <col min="14342" max="14342" width="35.7109375" style="78" customWidth="1"/>
    <col min="14343" max="14343" width="7.140625" style="78" customWidth="1"/>
    <col min="14344" max="14344" width="15.140625" style="78" customWidth="1"/>
    <col min="14345" max="14345" width="27.42578125" style="78" customWidth="1"/>
    <col min="14346" max="14346" width="13.42578125" style="78" customWidth="1"/>
    <col min="14347" max="14347" width="11" style="78" customWidth="1"/>
    <col min="14348" max="14592" width="9.140625" style="78"/>
    <col min="14593" max="14593" width="3.28515625" style="78" customWidth="1"/>
    <col min="14594" max="14594" width="12.7109375" style="78" bestFit="1" customWidth="1"/>
    <col min="14595" max="14595" width="37" style="78" customWidth="1"/>
    <col min="14596" max="14596" width="4.42578125" style="78" customWidth="1"/>
    <col min="14597" max="14597" width="11.85546875" style="78" customWidth="1"/>
    <col min="14598" max="14598" width="35.7109375" style="78" customWidth="1"/>
    <col min="14599" max="14599" width="7.140625" style="78" customWidth="1"/>
    <col min="14600" max="14600" width="15.140625" style="78" customWidth="1"/>
    <col min="14601" max="14601" width="27.42578125" style="78" customWidth="1"/>
    <col min="14602" max="14602" width="13.42578125" style="78" customWidth="1"/>
    <col min="14603" max="14603" width="11" style="78" customWidth="1"/>
    <col min="14604" max="14848" width="9.140625" style="78"/>
    <col min="14849" max="14849" width="3.28515625" style="78" customWidth="1"/>
    <col min="14850" max="14850" width="12.7109375" style="78" bestFit="1" customWidth="1"/>
    <col min="14851" max="14851" width="37" style="78" customWidth="1"/>
    <col min="14852" max="14852" width="4.42578125" style="78" customWidth="1"/>
    <col min="14853" max="14853" width="11.85546875" style="78" customWidth="1"/>
    <col min="14854" max="14854" width="35.7109375" style="78" customWidth="1"/>
    <col min="14855" max="14855" width="7.140625" style="78" customWidth="1"/>
    <col min="14856" max="14856" width="15.140625" style="78" customWidth="1"/>
    <col min="14857" max="14857" width="27.42578125" style="78" customWidth="1"/>
    <col min="14858" max="14858" width="13.42578125" style="78" customWidth="1"/>
    <col min="14859" max="14859" width="11" style="78" customWidth="1"/>
    <col min="14860" max="15104" width="9.140625" style="78"/>
    <col min="15105" max="15105" width="3.28515625" style="78" customWidth="1"/>
    <col min="15106" max="15106" width="12.7109375" style="78" bestFit="1" customWidth="1"/>
    <col min="15107" max="15107" width="37" style="78" customWidth="1"/>
    <col min="15108" max="15108" width="4.42578125" style="78" customWidth="1"/>
    <col min="15109" max="15109" width="11.85546875" style="78" customWidth="1"/>
    <col min="15110" max="15110" width="35.7109375" style="78" customWidth="1"/>
    <col min="15111" max="15111" width="7.140625" style="78" customWidth="1"/>
    <col min="15112" max="15112" width="15.140625" style="78" customWidth="1"/>
    <col min="15113" max="15113" width="27.42578125" style="78" customWidth="1"/>
    <col min="15114" max="15114" width="13.42578125" style="78" customWidth="1"/>
    <col min="15115" max="15115" width="11" style="78" customWidth="1"/>
    <col min="15116" max="15360" width="9.140625" style="78"/>
    <col min="15361" max="15361" width="3.28515625" style="78" customWidth="1"/>
    <col min="15362" max="15362" width="12.7109375" style="78" bestFit="1" customWidth="1"/>
    <col min="15363" max="15363" width="37" style="78" customWidth="1"/>
    <col min="15364" max="15364" width="4.42578125" style="78" customWidth="1"/>
    <col min="15365" max="15365" width="11.85546875" style="78" customWidth="1"/>
    <col min="15366" max="15366" width="35.7109375" style="78" customWidth="1"/>
    <col min="15367" max="15367" width="7.140625" style="78" customWidth="1"/>
    <col min="15368" max="15368" width="15.140625" style="78" customWidth="1"/>
    <col min="15369" max="15369" width="27.42578125" style="78" customWidth="1"/>
    <col min="15370" max="15370" width="13.42578125" style="78" customWidth="1"/>
    <col min="15371" max="15371" width="11" style="78" customWidth="1"/>
    <col min="15372" max="15616" width="9.140625" style="78"/>
    <col min="15617" max="15617" width="3.28515625" style="78" customWidth="1"/>
    <col min="15618" max="15618" width="12.7109375" style="78" bestFit="1" customWidth="1"/>
    <col min="15619" max="15619" width="37" style="78" customWidth="1"/>
    <col min="15620" max="15620" width="4.42578125" style="78" customWidth="1"/>
    <col min="15621" max="15621" width="11.85546875" style="78" customWidth="1"/>
    <col min="15622" max="15622" width="35.7109375" style="78" customWidth="1"/>
    <col min="15623" max="15623" width="7.140625" style="78" customWidth="1"/>
    <col min="15624" max="15624" width="15.140625" style="78" customWidth="1"/>
    <col min="15625" max="15625" width="27.42578125" style="78" customWidth="1"/>
    <col min="15626" max="15626" width="13.42578125" style="78" customWidth="1"/>
    <col min="15627" max="15627" width="11" style="78" customWidth="1"/>
    <col min="15628" max="15872" width="9.140625" style="78"/>
    <col min="15873" max="15873" width="3.28515625" style="78" customWidth="1"/>
    <col min="15874" max="15874" width="12.7109375" style="78" bestFit="1" customWidth="1"/>
    <col min="15875" max="15875" width="37" style="78" customWidth="1"/>
    <col min="15876" max="15876" width="4.42578125" style="78" customWidth="1"/>
    <col min="15877" max="15877" width="11.85546875" style="78" customWidth="1"/>
    <col min="15878" max="15878" width="35.7109375" style="78" customWidth="1"/>
    <col min="15879" max="15879" width="7.140625" style="78" customWidth="1"/>
    <col min="15880" max="15880" width="15.140625" style="78" customWidth="1"/>
    <col min="15881" max="15881" width="27.42578125" style="78" customWidth="1"/>
    <col min="15882" max="15882" width="13.42578125" style="78" customWidth="1"/>
    <col min="15883" max="15883" width="11" style="78" customWidth="1"/>
    <col min="15884" max="16128" width="9.140625" style="78"/>
    <col min="16129" max="16129" width="3.28515625" style="78" customWidth="1"/>
    <col min="16130" max="16130" width="12.7109375" style="78" bestFit="1" customWidth="1"/>
    <col min="16131" max="16131" width="37" style="78" customWidth="1"/>
    <col min="16132" max="16132" width="4.42578125" style="78" customWidth="1"/>
    <col min="16133" max="16133" width="11.85546875" style="78" customWidth="1"/>
    <col min="16134" max="16134" width="35.7109375" style="78" customWidth="1"/>
    <col min="16135" max="16135" width="7.140625" style="78" customWidth="1"/>
    <col min="16136" max="16136" width="15.140625" style="78" customWidth="1"/>
    <col min="16137" max="16137" width="27.42578125" style="78" customWidth="1"/>
    <col min="16138" max="16138" width="13.42578125" style="78" customWidth="1"/>
    <col min="16139" max="16139" width="11" style="78" customWidth="1"/>
    <col min="16140" max="16384" width="9.140625" style="78"/>
  </cols>
  <sheetData>
    <row r="1" spans="1:11">
      <c r="A1" s="78" t="s">
        <v>821</v>
      </c>
    </row>
    <row r="2" spans="1:11" s="380" customFormat="1" ht="22.5">
      <c r="B2" s="840" t="s">
        <v>412</v>
      </c>
      <c r="C2" s="840"/>
      <c r="D2" s="840"/>
      <c r="E2" s="840"/>
      <c r="F2" s="840"/>
      <c r="G2" s="840"/>
      <c r="H2" s="840"/>
      <c r="I2" s="655" t="s">
        <v>882</v>
      </c>
      <c r="J2" s="655"/>
    </row>
    <row r="3" spans="1:11" ht="22.5">
      <c r="B3" s="381"/>
      <c r="C3" s="381"/>
      <c r="D3" s="381"/>
      <c r="E3" s="381"/>
      <c r="G3" s="381"/>
      <c r="H3" s="381"/>
      <c r="I3" s="382"/>
      <c r="J3" s="381"/>
      <c r="K3" s="380"/>
    </row>
    <row r="4" spans="1:11" ht="22.5">
      <c r="B4" s="841" t="s">
        <v>413</v>
      </c>
      <c r="C4" s="842"/>
      <c r="D4" s="380"/>
      <c r="E4" s="841" t="s">
        <v>414</v>
      </c>
      <c r="F4" s="842"/>
      <c r="G4" s="380"/>
      <c r="H4" s="383" t="s">
        <v>415</v>
      </c>
      <c r="I4" s="384" t="s">
        <v>883</v>
      </c>
      <c r="J4" s="380"/>
      <c r="K4" s="380"/>
    </row>
    <row r="5" spans="1:11" ht="22.5">
      <c r="B5" s="385" t="s">
        <v>417</v>
      </c>
      <c r="C5" s="725"/>
      <c r="D5" s="380"/>
      <c r="E5" s="385" t="s">
        <v>418</v>
      </c>
      <c r="F5" s="726" t="s">
        <v>884</v>
      </c>
      <c r="G5" s="380"/>
      <c r="H5" s="383" t="s">
        <v>419</v>
      </c>
      <c r="I5" s="387" t="s">
        <v>428</v>
      </c>
      <c r="J5" s="380"/>
      <c r="K5" s="380"/>
    </row>
    <row r="6" spans="1:11" ht="22.5">
      <c r="B6" s="385" t="s">
        <v>420</v>
      </c>
      <c r="C6" s="725"/>
      <c r="D6" s="380"/>
      <c r="E6" s="385" t="s">
        <v>421</v>
      </c>
      <c r="F6" s="727" t="s">
        <v>885</v>
      </c>
      <c r="G6" s="380"/>
      <c r="H6" s="383" t="s">
        <v>423</v>
      </c>
      <c r="I6" s="388" t="s">
        <v>879</v>
      </c>
      <c r="J6" s="380"/>
    </row>
    <row r="7" spans="1:11" ht="22.5">
      <c r="B7" s="843" t="s">
        <v>424</v>
      </c>
      <c r="C7" s="844"/>
      <c r="D7" s="380"/>
      <c r="E7" s="843" t="s">
        <v>424</v>
      </c>
      <c r="F7" s="844"/>
      <c r="G7" s="380"/>
      <c r="H7" s="843" t="s">
        <v>424</v>
      </c>
      <c r="I7" s="844"/>
    </row>
    <row r="8" spans="1:11" ht="21" thickBot="1">
      <c r="B8" s="389"/>
      <c r="C8" s="389"/>
      <c r="D8" s="389"/>
      <c r="E8" s="389"/>
      <c r="F8" s="389"/>
      <c r="G8" s="389"/>
      <c r="H8" s="389"/>
      <c r="I8" s="390"/>
    </row>
    <row r="9" spans="1:11">
      <c r="B9" s="391"/>
      <c r="C9" s="391"/>
      <c r="D9" s="391"/>
      <c r="E9" s="391"/>
      <c r="F9" s="391"/>
      <c r="G9" s="391"/>
      <c r="H9" s="391"/>
    </row>
    <row r="11" spans="1:11" ht="22.5">
      <c r="B11" s="383" t="s">
        <v>425</v>
      </c>
      <c r="C11" s="392" t="s">
        <v>886</v>
      </c>
      <c r="D11" s="380"/>
      <c r="E11" s="380"/>
      <c r="F11" s="845" t="s">
        <v>426</v>
      </c>
      <c r="G11" s="846"/>
      <c r="H11" s="846"/>
      <c r="I11" s="847"/>
    </row>
    <row r="12" spans="1:11" ht="22.5" customHeight="1">
      <c r="B12" s="383" t="s">
        <v>427</v>
      </c>
      <c r="C12" s="393" t="s">
        <v>422</v>
      </c>
      <c r="D12" s="380"/>
      <c r="E12" s="380"/>
      <c r="F12" s="394" t="s">
        <v>429</v>
      </c>
      <c r="G12" s="834" t="s">
        <v>887</v>
      </c>
      <c r="H12" s="848"/>
      <c r="I12" s="835"/>
    </row>
    <row r="13" spans="1:11" ht="22.5">
      <c r="B13" s="383" t="s">
        <v>430</v>
      </c>
      <c r="C13" s="386" t="s">
        <v>416</v>
      </c>
      <c r="D13" s="380"/>
      <c r="E13" s="380"/>
      <c r="F13" s="394" t="s">
        <v>431</v>
      </c>
      <c r="G13" s="834"/>
      <c r="H13" s="848"/>
      <c r="I13" s="835"/>
    </row>
    <row r="14" spans="1:11" ht="22.5">
      <c r="B14" s="843" t="s">
        <v>424</v>
      </c>
      <c r="C14" s="844"/>
      <c r="D14" s="380"/>
      <c r="E14" s="380"/>
      <c r="F14" s="395"/>
      <c r="G14" s="836"/>
      <c r="H14" s="849"/>
      <c r="I14" s="837"/>
    </row>
    <row r="15" spans="1:11" ht="21" thickBot="1">
      <c r="B15" s="389"/>
      <c r="C15" s="389"/>
      <c r="D15" s="389"/>
      <c r="E15" s="389"/>
      <c r="F15" s="389"/>
      <c r="G15" s="389"/>
      <c r="H15" s="389"/>
      <c r="I15" s="390"/>
    </row>
    <row r="17" spans="2:8">
      <c r="D17" s="396"/>
    </row>
    <row r="18" spans="2:8" ht="22.5">
      <c r="B18" s="841" t="s">
        <v>432</v>
      </c>
      <c r="C18" s="842"/>
      <c r="D18" s="397"/>
      <c r="E18" s="380"/>
      <c r="F18" s="841" t="s">
        <v>433</v>
      </c>
      <c r="G18" s="850"/>
      <c r="H18" s="842"/>
    </row>
    <row r="19" spans="2:8" ht="22.5" customHeight="1">
      <c r="B19" s="398" t="s">
        <v>888</v>
      </c>
      <c r="C19" s="829" t="s">
        <v>915</v>
      </c>
      <c r="D19" s="399"/>
      <c r="E19" s="380"/>
      <c r="F19" s="394" t="s">
        <v>889</v>
      </c>
      <c r="G19" s="832" t="s">
        <v>890</v>
      </c>
      <c r="H19" s="833"/>
    </row>
    <row r="20" spans="2:8" ht="22.5">
      <c r="B20" s="398" t="s">
        <v>434</v>
      </c>
      <c r="C20" s="830"/>
      <c r="D20" s="399"/>
      <c r="E20" s="380"/>
      <c r="F20" s="394" t="s">
        <v>431</v>
      </c>
      <c r="G20" s="834"/>
      <c r="H20" s="835"/>
    </row>
    <row r="21" spans="2:8" ht="22.5">
      <c r="B21" s="400"/>
      <c r="C21" s="831"/>
      <c r="D21" s="838" t="s">
        <v>424</v>
      </c>
      <c r="E21" s="839"/>
      <c r="F21" s="395"/>
      <c r="G21" s="836"/>
      <c r="H21" s="837"/>
    </row>
  </sheetData>
  <mergeCells count="14">
    <mergeCell ref="C19:C21"/>
    <mergeCell ref="G19:H21"/>
    <mergeCell ref="D21:E21"/>
    <mergeCell ref="B2:H2"/>
    <mergeCell ref="B4:C4"/>
    <mergeCell ref="E4:F4"/>
    <mergeCell ref="B7:C7"/>
    <mergeCell ref="E7:F7"/>
    <mergeCell ref="H7:I7"/>
    <mergeCell ref="F11:I11"/>
    <mergeCell ref="G12:I14"/>
    <mergeCell ref="B14:C14"/>
    <mergeCell ref="B18:C18"/>
    <mergeCell ref="F18:H18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90" zoomScaleNormal="90" zoomScaleSheetLayoutView="90" workbookViewId="0">
      <selection activeCell="G40" sqref="G40"/>
    </sheetView>
  </sheetViews>
  <sheetFormatPr defaultRowHeight="15"/>
  <cols>
    <col min="1" max="1" width="3.140625" style="403" customWidth="1"/>
    <col min="2" max="13" width="13.7109375" style="506" customWidth="1"/>
    <col min="14" max="14" width="10.140625" style="403" customWidth="1"/>
    <col min="15" max="15" width="3.5703125" style="405" customWidth="1"/>
    <col min="16" max="16" width="8.5703125" style="403" customWidth="1"/>
    <col min="17" max="17" width="14.85546875" style="403" bestFit="1" customWidth="1"/>
    <col min="18" max="256" width="9.140625" style="403"/>
    <col min="257" max="257" width="3.140625" style="403" customWidth="1"/>
    <col min="258" max="269" width="13.7109375" style="403" customWidth="1"/>
    <col min="270" max="270" width="10.140625" style="403" customWidth="1"/>
    <col min="271" max="271" width="3.5703125" style="403" customWidth="1"/>
    <col min="272" max="272" width="8.5703125" style="403" customWidth="1"/>
    <col min="273" max="273" width="14.85546875" style="403" bestFit="1" customWidth="1"/>
    <col min="274" max="512" width="9.140625" style="403"/>
    <col min="513" max="513" width="3.140625" style="403" customWidth="1"/>
    <col min="514" max="525" width="13.7109375" style="403" customWidth="1"/>
    <col min="526" max="526" width="10.140625" style="403" customWidth="1"/>
    <col min="527" max="527" width="3.5703125" style="403" customWidth="1"/>
    <col min="528" max="528" width="8.5703125" style="403" customWidth="1"/>
    <col min="529" max="529" width="14.85546875" style="403" bestFit="1" customWidth="1"/>
    <col min="530" max="768" width="9.140625" style="403"/>
    <col min="769" max="769" width="3.140625" style="403" customWidth="1"/>
    <col min="770" max="781" width="13.7109375" style="403" customWidth="1"/>
    <col min="782" max="782" width="10.140625" style="403" customWidth="1"/>
    <col min="783" max="783" width="3.5703125" style="403" customWidth="1"/>
    <col min="784" max="784" width="8.5703125" style="403" customWidth="1"/>
    <col min="785" max="785" width="14.85546875" style="403" bestFit="1" customWidth="1"/>
    <col min="786" max="1024" width="9.140625" style="403"/>
    <col min="1025" max="1025" width="3.140625" style="403" customWidth="1"/>
    <col min="1026" max="1037" width="13.7109375" style="403" customWidth="1"/>
    <col min="1038" max="1038" width="10.140625" style="403" customWidth="1"/>
    <col min="1039" max="1039" width="3.5703125" style="403" customWidth="1"/>
    <col min="1040" max="1040" width="8.5703125" style="403" customWidth="1"/>
    <col min="1041" max="1041" width="14.85546875" style="403" bestFit="1" customWidth="1"/>
    <col min="1042" max="1280" width="9.140625" style="403"/>
    <col min="1281" max="1281" width="3.140625" style="403" customWidth="1"/>
    <col min="1282" max="1293" width="13.7109375" style="403" customWidth="1"/>
    <col min="1294" max="1294" width="10.140625" style="403" customWidth="1"/>
    <col min="1295" max="1295" width="3.5703125" style="403" customWidth="1"/>
    <col min="1296" max="1296" width="8.5703125" style="403" customWidth="1"/>
    <col min="1297" max="1297" width="14.85546875" style="403" bestFit="1" customWidth="1"/>
    <col min="1298" max="1536" width="9.140625" style="403"/>
    <col min="1537" max="1537" width="3.140625" style="403" customWidth="1"/>
    <col min="1538" max="1549" width="13.7109375" style="403" customWidth="1"/>
    <col min="1550" max="1550" width="10.140625" style="403" customWidth="1"/>
    <col min="1551" max="1551" width="3.5703125" style="403" customWidth="1"/>
    <col min="1552" max="1552" width="8.5703125" style="403" customWidth="1"/>
    <col min="1553" max="1553" width="14.85546875" style="403" bestFit="1" customWidth="1"/>
    <col min="1554" max="1792" width="9.140625" style="403"/>
    <col min="1793" max="1793" width="3.140625" style="403" customWidth="1"/>
    <col min="1794" max="1805" width="13.7109375" style="403" customWidth="1"/>
    <col min="1806" max="1806" width="10.140625" style="403" customWidth="1"/>
    <col min="1807" max="1807" width="3.5703125" style="403" customWidth="1"/>
    <col min="1808" max="1808" width="8.5703125" style="403" customWidth="1"/>
    <col min="1809" max="1809" width="14.85546875" style="403" bestFit="1" customWidth="1"/>
    <col min="1810" max="2048" width="9.140625" style="403"/>
    <col min="2049" max="2049" width="3.140625" style="403" customWidth="1"/>
    <col min="2050" max="2061" width="13.7109375" style="403" customWidth="1"/>
    <col min="2062" max="2062" width="10.140625" style="403" customWidth="1"/>
    <col min="2063" max="2063" width="3.5703125" style="403" customWidth="1"/>
    <col min="2064" max="2064" width="8.5703125" style="403" customWidth="1"/>
    <col min="2065" max="2065" width="14.85546875" style="403" bestFit="1" customWidth="1"/>
    <col min="2066" max="2304" width="9.140625" style="403"/>
    <col min="2305" max="2305" width="3.140625" style="403" customWidth="1"/>
    <col min="2306" max="2317" width="13.7109375" style="403" customWidth="1"/>
    <col min="2318" max="2318" width="10.140625" style="403" customWidth="1"/>
    <col min="2319" max="2319" width="3.5703125" style="403" customWidth="1"/>
    <col min="2320" max="2320" width="8.5703125" style="403" customWidth="1"/>
    <col min="2321" max="2321" width="14.85546875" style="403" bestFit="1" customWidth="1"/>
    <col min="2322" max="2560" width="9.140625" style="403"/>
    <col min="2561" max="2561" width="3.140625" style="403" customWidth="1"/>
    <col min="2562" max="2573" width="13.7109375" style="403" customWidth="1"/>
    <col min="2574" max="2574" width="10.140625" style="403" customWidth="1"/>
    <col min="2575" max="2575" width="3.5703125" style="403" customWidth="1"/>
    <col min="2576" max="2576" width="8.5703125" style="403" customWidth="1"/>
    <col min="2577" max="2577" width="14.85546875" style="403" bestFit="1" customWidth="1"/>
    <col min="2578" max="2816" width="9.140625" style="403"/>
    <col min="2817" max="2817" width="3.140625" style="403" customWidth="1"/>
    <col min="2818" max="2829" width="13.7109375" style="403" customWidth="1"/>
    <col min="2830" max="2830" width="10.140625" style="403" customWidth="1"/>
    <col min="2831" max="2831" width="3.5703125" style="403" customWidth="1"/>
    <col min="2832" max="2832" width="8.5703125" style="403" customWidth="1"/>
    <col min="2833" max="2833" width="14.85546875" style="403" bestFit="1" customWidth="1"/>
    <col min="2834" max="3072" width="9.140625" style="403"/>
    <col min="3073" max="3073" width="3.140625" style="403" customWidth="1"/>
    <col min="3074" max="3085" width="13.7109375" style="403" customWidth="1"/>
    <col min="3086" max="3086" width="10.140625" style="403" customWidth="1"/>
    <col min="3087" max="3087" width="3.5703125" style="403" customWidth="1"/>
    <col min="3088" max="3088" width="8.5703125" style="403" customWidth="1"/>
    <col min="3089" max="3089" width="14.85546875" style="403" bestFit="1" customWidth="1"/>
    <col min="3090" max="3328" width="9.140625" style="403"/>
    <col min="3329" max="3329" width="3.140625" style="403" customWidth="1"/>
    <col min="3330" max="3341" width="13.7109375" style="403" customWidth="1"/>
    <col min="3342" max="3342" width="10.140625" style="403" customWidth="1"/>
    <col min="3343" max="3343" width="3.5703125" style="403" customWidth="1"/>
    <col min="3344" max="3344" width="8.5703125" style="403" customWidth="1"/>
    <col min="3345" max="3345" width="14.85546875" style="403" bestFit="1" customWidth="1"/>
    <col min="3346" max="3584" width="9.140625" style="403"/>
    <col min="3585" max="3585" width="3.140625" style="403" customWidth="1"/>
    <col min="3586" max="3597" width="13.7109375" style="403" customWidth="1"/>
    <col min="3598" max="3598" width="10.140625" style="403" customWidth="1"/>
    <col min="3599" max="3599" width="3.5703125" style="403" customWidth="1"/>
    <col min="3600" max="3600" width="8.5703125" style="403" customWidth="1"/>
    <col min="3601" max="3601" width="14.85546875" style="403" bestFit="1" customWidth="1"/>
    <col min="3602" max="3840" width="9.140625" style="403"/>
    <col min="3841" max="3841" width="3.140625" style="403" customWidth="1"/>
    <col min="3842" max="3853" width="13.7109375" style="403" customWidth="1"/>
    <col min="3854" max="3854" width="10.140625" style="403" customWidth="1"/>
    <col min="3855" max="3855" width="3.5703125" style="403" customWidth="1"/>
    <col min="3856" max="3856" width="8.5703125" style="403" customWidth="1"/>
    <col min="3857" max="3857" width="14.85546875" style="403" bestFit="1" customWidth="1"/>
    <col min="3858" max="4096" width="9.140625" style="403"/>
    <col min="4097" max="4097" width="3.140625" style="403" customWidth="1"/>
    <col min="4098" max="4109" width="13.7109375" style="403" customWidth="1"/>
    <col min="4110" max="4110" width="10.140625" style="403" customWidth="1"/>
    <col min="4111" max="4111" width="3.5703125" style="403" customWidth="1"/>
    <col min="4112" max="4112" width="8.5703125" style="403" customWidth="1"/>
    <col min="4113" max="4113" width="14.85546875" style="403" bestFit="1" customWidth="1"/>
    <col min="4114" max="4352" width="9.140625" style="403"/>
    <col min="4353" max="4353" width="3.140625" style="403" customWidth="1"/>
    <col min="4354" max="4365" width="13.7109375" style="403" customWidth="1"/>
    <col min="4366" max="4366" width="10.140625" style="403" customWidth="1"/>
    <col min="4367" max="4367" width="3.5703125" style="403" customWidth="1"/>
    <col min="4368" max="4368" width="8.5703125" style="403" customWidth="1"/>
    <col min="4369" max="4369" width="14.85546875" style="403" bestFit="1" customWidth="1"/>
    <col min="4370" max="4608" width="9.140625" style="403"/>
    <col min="4609" max="4609" width="3.140625" style="403" customWidth="1"/>
    <col min="4610" max="4621" width="13.7109375" style="403" customWidth="1"/>
    <col min="4622" max="4622" width="10.140625" style="403" customWidth="1"/>
    <col min="4623" max="4623" width="3.5703125" style="403" customWidth="1"/>
    <col min="4624" max="4624" width="8.5703125" style="403" customWidth="1"/>
    <col min="4625" max="4625" width="14.85546875" style="403" bestFit="1" customWidth="1"/>
    <col min="4626" max="4864" width="9.140625" style="403"/>
    <col min="4865" max="4865" width="3.140625" style="403" customWidth="1"/>
    <col min="4866" max="4877" width="13.7109375" style="403" customWidth="1"/>
    <col min="4878" max="4878" width="10.140625" style="403" customWidth="1"/>
    <col min="4879" max="4879" width="3.5703125" style="403" customWidth="1"/>
    <col min="4880" max="4880" width="8.5703125" style="403" customWidth="1"/>
    <col min="4881" max="4881" width="14.85546875" style="403" bestFit="1" customWidth="1"/>
    <col min="4882" max="5120" width="9.140625" style="403"/>
    <col min="5121" max="5121" width="3.140625" style="403" customWidth="1"/>
    <col min="5122" max="5133" width="13.7109375" style="403" customWidth="1"/>
    <col min="5134" max="5134" width="10.140625" style="403" customWidth="1"/>
    <col min="5135" max="5135" width="3.5703125" style="403" customWidth="1"/>
    <col min="5136" max="5136" width="8.5703125" style="403" customWidth="1"/>
    <col min="5137" max="5137" width="14.85546875" style="403" bestFit="1" customWidth="1"/>
    <col min="5138" max="5376" width="9.140625" style="403"/>
    <col min="5377" max="5377" width="3.140625" style="403" customWidth="1"/>
    <col min="5378" max="5389" width="13.7109375" style="403" customWidth="1"/>
    <col min="5390" max="5390" width="10.140625" style="403" customWidth="1"/>
    <col min="5391" max="5391" width="3.5703125" style="403" customWidth="1"/>
    <col min="5392" max="5392" width="8.5703125" style="403" customWidth="1"/>
    <col min="5393" max="5393" width="14.85546875" style="403" bestFit="1" customWidth="1"/>
    <col min="5394" max="5632" width="9.140625" style="403"/>
    <col min="5633" max="5633" width="3.140625" style="403" customWidth="1"/>
    <col min="5634" max="5645" width="13.7109375" style="403" customWidth="1"/>
    <col min="5646" max="5646" width="10.140625" style="403" customWidth="1"/>
    <col min="5647" max="5647" width="3.5703125" style="403" customWidth="1"/>
    <col min="5648" max="5648" width="8.5703125" style="403" customWidth="1"/>
    <col min="5649" max="5649" width="14.85546875" style="403" bestFit="1" customWidth="1"/>
    <col min="5650" max="5888" width="9.140625" style="403"/>
    <col min="5889" max="5889" width="3.140625" style="403" customWidth="1"/>
    <col min="5890" max="5901" width="13.7109375" style="403" customWidth="1"/>
    <col min="5902" max="5902" width="10.140625" style="403" customWidth="1"/>
    <col min="5903" max="5903" width="3.5703125" style="403" customWidth="1"/>
    <col min="5904" max="5904" width="8.5703125" style="403" customWidth="1"/>
    <col min="5905" max="5905" width="14.85546875" style="403" bestFit="1" customWidth="1"/>
    <col min="5906" max="6144" width="9.140625" style="403"/>
    <col min="6145" max="6145" width="3.140625" style="403" customWidth="1"/>
    <col min="6146" max="6157" width="13.7109375" style="403" customWidth="1"/>
    <col min="6158" max="6158" width="10.140625" style="403" customWidth="1"/>
    <col min="6159" max="6159" width="3.5703125" style="403" customWidth="1"/>
    <col min="6160" max="6160" width="8.5703125" style="403" customWidth="1"/>
    <col min="6161" max="6161" width="14.85546875" style="403" bestFit="1" customWidth="1"/>
    <col min="6162" max="6400" width="9.140625" style="403"/>
    <col min="6401" max="6401" width="3.140625" style="403" customWidth="1"/>
    <col min="6402" max="6413" width="13.7109375" style="403" customWidth="1"/>
    <col min="6414" max="6414" width="10.140625" style="403" customWidth="1"/>
    <col min="6415" max="6415" width="3.5703125" style="403" customWidth="1"/>
    <col min="6416" max="6416" width="8.5703125" style="403" customWidth="1"/>
    <col min="6417" max="6417" width="14.85546875" style="403" bestFit="1" customWidth="1"/>
    <col min="6418" max="6656" width="9.140625" style="403"/>
    <col min="6657" max="6657" width="3.140625" style="403" customWidth="1"/>
    <col min="6658" max="6669" width="13.7109375" style="403" customWidth="1"/>
    <col min="6670" max="6670" width="10.140625" style="403" customWidth="1"/>
    <col min="6671" max="6671" width="3.5703125" style="403" customWidth="1"/>
    <col min="6672" max="6672" width="8.5703125" style="403" customWidth="1"/>
    <col min="6673" max="6673" width="14.85546875" style="403" bestFit="1" customWidth="1"/>
    <col min="6674" max="6912" width="9.140625" style="403"/>
    <col min="6913" max="6913" width="3.140625" style="403" customWidth="1"/>
    <col min="6914" max="6925" width="13.7109375" style="403" customWidth="1"/>
    <col min="6926" max="6926" width="10.140625" style="403" customWidth="1"/>
    <col min="6927" max="6927" width="3.5703125" style="403" customWidth="1"/>
    <col min="6928" max="6928" width="8.5703125" style="403" customWidth="1"/>
    <col min="6929" max="6929" width="14.85546875" style="403" bestFit="1" customWidth="1"/>
    <col min="6930" max="7168" width="9.140625" style="403"/>
    <col min="7169" max="7169" width="3.140625" style="403" customWidth="1"/>
    <col min="7170" max="7181" width="13.7109375" style="403" customWidth="1"/>
    <col min="7182" max="7182" width="10.140625" style="403" customWidth="1"/>
    <col min="7183" max="7183" width="3.5703125" style="403" customWidth="1"/>
    <col min="7184" max="7184" width="8.5703125" style="403" customWidth="1"/>
    <col min="7185" max="7185" width="14.85546875" style="403" bestFit="1" customWidth="1"/>
    <col min="7186" max="7424" width="9.140625" style="403"/>
    <col min="7425" max="7425" width="3.140625" style="403" customWidth="1"/>
    <col min="7426" max="7437" width="13.7109375" style="403" customWidth="1"/>
    <col min="7438" max="7438" width="10.140625" style="403" customWidth="1"/>
    <col min="7439" max="7439" width="3.5703125" style="403" customWidth="1"/>
    <col min="7440" max="7440" width="8.5703125" style="403" customWidth="1"/>
    <col min="7441" max="7441" width="14.85546875" style="403" bestFit="1" customWidth="1"/>
    <col min="7442" max="7680" width="9.140625" style="403"/>
    <col min="7681" max="7681" width="3.140625" style="403" customWidth="1"/>
    <col min="7682" max="7693" width="13.7109375" style="403" customWidth="1"/>
    <col min="7694" max="7694" width="10.140625" style="403" customWidth="1"/>
    <col min="7695" max="7695" width="3.5703125" style="403" customWidth="1"/>
    <col min="7696" max="7696" width="8.5703125" style="403" customWidth="1"/>
    <col min="7697" max="7697" width="14.85546875" style="403" bestFit="1" customWidth="1"/>
    <col min="7698" max="7936" width="9.140625" style="403"/>
    <col min="7937" max="7937" width="3.140625" style="403" customWidth="1"/>
    <col min="7938" max="7949" width="13.7109375" style="403" customWidth="1"/>
    <col min="7950" max="7950" width="10.140625" style="403" customWidth="1"/>
    <col min="7951" max="7951" width="3.5703125" style="403" customWidth="1"/>
    <col min="7952" max="7952" width="8.5703125" style="403" customWidth="1"/>
    <col min="7953" max="7953" width="14.85546875" style="403" bestFit="1" customWidth="1"/>
    <col min="7954" max="8192" width="9.140625" style="403"/>
    <col min="8193" max="8193" width="3.140625" style="403" customWidth="1"/>
    <col min="8194" max="8205" width="13.7109375" style="403" customWidth="1"/>
    <col min="8206" max="8206" width="10.140625" style="403" customWidth="1"/>
    <col min="8207" max="8207" width="3.5703125" style="403" customWidth="1"/>
    <col min="8208" max="8208" width="8.5703125" style="403" customWidth="1"/>
    <col min="8209" max="8209" width="14.85546875" style="403" bestFit="1" customWidth="1"/>
    <col min="8210" max="8448" width="9.140625" style="403"/>
    <col min="8449" max="8449" width="3.140625" style="403" customWidth="1"/>
    <col min="8450" max="8461" width="13.7109375" style="403" customWidth="1"/>
    <col min="8462" max="8462" width="10.140625" style="403" customWidth="1"/>
    <col min="8463" max="8463" width="3.5703125" style="403" customWidth="1"/>
    <col min="8464" max="8464" width="8.5703125" style="403" customWidth="1"/>
    <col min="8465" max="8465" width="14.85546875" style="403" bestFit="1" customWidth="1"/>
    <col min="8466" max="8704" width="9.140625" style="403"/>
    <col min="8705" max="8705" width="3.140625" style="403" customWidth="1"/>
    <col min="8706" max="8717" width="13.7109375" style="403" customWidth="1"/>
    <col min="8718" max="8718" width="10.140625" style="403" customWidth="1"/>
    <col min="8719" max="8719" width="3.5703125" style="403" customWidth="1"/>
    <col min="8720" max="8720" width="8.5703125" style="403" customWidth="1"/>
    <col min="8721" max="8721" width="14.85546875" style="403" bestFit="1" customWidth="1"/>
    <col min="8722" max="8960" width="9.140625" style="403"/>
    <col min="8961" max="8961" width="3.140625" style="403" customWidth="1"/>
    <col min="8962" max="8973" width="13.7109375" style="403" customWidth="1"/>
    <col min="8974" max="8974" width="10.140625" style="403" customWidth="1"/>
    <col min="8975" max="8975" width="3.5703125" style="403" customWidth="1"/>
    <col min="8976" max="8976" width="8.5703125" style="403" customWidth="1"/>
    <col min="8977" max="8977" width="14.85546875" style="403" bestFit="1" customWidth="1"/>
    <col min="8978" max="9216" width="9.140625" style="403"/>
    <col min="9217" max="9217" width="3.140625" style="403" customWidth="1"/>
    <col min="9218" max="9229" width="13.7109375" style="403" customWidth="1"/>
    <col min="9230" max="9230" width="10.140625" style="403" customWidth="1"/>
    <col min="9231" max="9231" width="3.5703125" style="403" customWidth="1"/>
    <col min="9232" max="9232" width="8.5703125" style="403" customWidth="1"/>
    <col min="9233" max="9233" width="14.85546875" style="403" bestFit="1" customWidth="1"/>
    <col min="9234" max="9472" width="9.140625" style="403"/>
    <col min="9473" max="9473" width="3.140625" style="403" customWidth="1"/>
    <col min="9474" max="9485" width="13.7109375" style="403" customWidth="1"/>
    <col min="9486" max="9486" width="10.140625" style="403" customWidth="1"/>
    <col min="9487" max="9487" width="3.5703125" style="403" customWidth="1"/>
    <col min="9488" max="9488" width="8.5703125" style="403" customWidth="1"/>
    <col min="9489" max="9489" width="14.85546875" style="403" bestFit="1" customWidth="1"/>
    <col min="9490" max="9728" width="9.140625" style="403"/>
    <col min="9729" max="9729" width="3.140625" style="403" customWidth="1"/>
    <col min="9730" max="9741" width="13.7109375" style="403" customWidth="1"/>
    <col min="9742" max="9742" width="10.140625" style="403" customWidth="1"/>
    <col min="9743" max="9743" width="3.5703125" style="403" customWidth="1"/>
    <col min="9744" max="9744" width="8.5703125" style="403" customWidth="1"/>
    <col min="9745" max="9745" width="14.85546875" style="403" bestFit="1" customWidth="1"/>
    <col min="9746" max="9984" width="9.140625" style="403"/>
    <col min="9985" max="9985" width="3.140625" style="403" customWidth="1"/>
    <col min="9986" max="9997" width="13.7109375" style="403" customWidth="1"/>
    <col min="9998" max="9998" width="10.140625" style="403" customWidth="1"/>
    <col min="9999" max="9999" width="3.5703125" style="403" customWidth="1"/>
    <col min="10000" max="10000" width="8.5703125" style="403" customWidth="1"/>
    <col min="10001" max="10001" width="14.85546875" style="403" bestFit="1" customWidth="1"/>
    <col min="10002" max="10240" width="9.140625" style="403"/>
    <col min="10241" max="10241" width="3.140625" style="403" customWidth="1"/>
    <col min="10242" max="10253" width="13.7109375" style="403" customWidth="1"/>
    <col min="10254" max="10254" width="10.140625" style="403" customWidth="1"/>
    <col min="10255" max="10255" width="3.5703125" style="403" customWidth="1"/>
    <col min="10256" max="10256" width="8.5703125" style="403" customWidth="1"/>
    <col min="10257" max="10257" width="14.85546875" style="403" bestFit="1" customWidth="1"/>
    <col min="10258" max="10496" width="9.140625" style="403"/>
    <col min="10497" max="10497" width="3.140625" style="403" customWidth="1"/>
    <col min="10498" max="10509" width="13.7109375" style="403" customWidth="1"/>
    <col min="10510" max="10510" width="10.140625" style="403" customWidth="1"/>
    <col min="10511" max="10511" width="3.5703125" style="403" customWidth="1"/>
    <col min="10512" max="10512" width="8.5703125" style="403" customWidth="1"/>
    <col min="10513" max="10513" width="14.85546875" style="403" bestFit="1" customWidth="1"/>
    <col min="10514" max="10752" width="9.140625" style="403"/>
    <col min="10753" max="10753" width="3.140625" style="403" customWidth="1"/>
    <col min="10754" max="10765" width="13.7109375" style="403" customWidth="1"/>
    <col min="10766" max="10766" width="10.140625" style="403" customWidth="1"/>
    <col min="10767" max="10767" width="3.5703125" style="403" customWidth="1"/>
    <col min="10768" max="10768" width="8.5703125" style="403" customWidth="1"/>
    <col min="10769" max="10769" width="14.85546875" style="403" bestFit="1" customWidth="1"/>
    <col min="10770" max="11008" width="9.140625" style="403"/>
    <col min="11009" max="11009" width="3.140625" style="403" customWidth="1"/>
    <col min="11010" max="11021" width="13.7109375" style="403" customWidth="1"/>
    <col min="11022" max="11022" width="10.140625" style="403" customWidth="1"/>
    <col min="11023" max="11023" width="3.5703125" style="403" customWidth="1"/>
    <col min="11024" max="11024" width="8.5703125" style="403" customWidth="1"/>
    <col min="11025" max="11025" width="14.85546875" style="403" bestFit="1" customWidth="1"/>
    <col min="11026" max="11264" width="9.140625" style="403"/>
    <col min="11265" max="11265" width="3.140625" style="403" customWidth="1"/>
    <col min="11266" max="11277" width="13.7109375" style="403" customWidth="1"/>
    <col min="11278" max="11278" width="10.140625" style="403" customWidth="1"/>
    <col min="11279" max="11279" width="3.5703125" style="403" customWidth="1"/>
    <col min="11280" max="11280" width="8.5703125" style="403" customWidth="1"/>
    <col min="11281" max="11281" width="14.85546875" style="403" bestFit="1" customWidth="1"/>
    <col min="11282" max="11520" width="9.140625" style="403"/>
    <col min="11521" max="11521" width="3.140625" style="403" customWidth="1"/>
    <col min="11522" max="11533" width="13.7109375" style="403" customWidth="1"/>
    <col min="11534" max="11534" width="10.140625" style="403" customWidth="1"/>
    <col min="11535" max="11535" width="3.5703125" style="403" customWidth="1"/>
    <col min="11536" max="11536" width="8.5703125" style="403" customWidth="1"/>
    <col min="11537" max="11537" width="14.85546875" style="403" bestFit="1" customWidth="1"/>
    <col min="11538" max="11776" width="9.140625" style="403"/>
    <col min="11777" max="11777" width="3.140625" style="403" customWidth="1"/>
    <col min="11778" max="11789" width="13.7109375" style="403" customWidth="1"/>
    <col min="11790" max="11790" width="10.140625" style="403" customWidth="1"/>
    <col min="11791" max="11791" width="3.5703125" style="403" customWidth="1"/>
    <col min="11792" max="11792" width="8.5703125" style="403" customWidth="1"/>
    <col min="11793" max="11793" width="14.85546875" style="403" bestFit="1" customWidth="1"/>
    <col min="11794" max="12032" width="9.140625" style="403"/>
    <col min="12033" max="12033" width="3.140625" style="403" customWidth="1"/>
    <col min="12034" max="12045" width="13.7109375" style="403" customWidth="1"/>
    <col min="12046" max="12046" width="10.140625" style="403" customWidth="1"/>
    <col min="12047" max="12047" width="3.5703125" style="403" customWidth="1"/>
    <col min="12048" max="12048" width="8.5703125" style="403" customWidth="1"/>
    <col min="12049" max="12049" width="14.85546875" style="403" bestFit="1" customWidth="1"/>
    <col min="12050" max="12288" width="9.140625" style="403"/>
    <col min="12289" max="12289" width="3.140625" style="403" customWidth="1"/>
    <col min="12290" max="12301" width="13.7109375" style="403" customWidth="1"/>
    <col min="12302" max="12302" width="10.140625" style="403" customWidth="1"/>
    <col min="12303" max="12303" width="3.5703125" style="403" customWidth="1"/>
    <col min="12304" max="12304" width="8.5703125" style="403" customWidth="1"/>
    <col min="12305" max="12305" width="14.85546875" style="403" bestFit="1" customWidth="1"/>
    <col min="12306" max="12544" width="9.140625" style="403"/>
    <col min="12545" max="12545" width="3.140625" style="403" customWidth="1"/>
    <col min="12546" max="12557" width="13.7109375" style="403" customWidth="1"/>
    <col min="12558" max="12558" width="10.140625" style="403" customWidth="1"/>
    <col min="12559" max="12559" width="3.5703125" style="403" customWidth="1"/>
    <col min="12560" max="12560" width="8.5703125" style="403" customWidth="1"/>
    <col min="12561" max="12561" width="14.85546875" style="403" bestFit="1" customWidth="1"/>
    <col min="12562" max="12800" width="9.140625" style="403"/>
    <col min="12801" max="12801" width="3.140625" style="403" customWidth="1"/>
    <col min="12802" max="12813" width="13.7109375" style="403" customWidth="1"/>
    <col min="12814" max="12814" width="10.140625" style="403" customWidth="1"/>
    <col min="12815" max="12815" width="3.5703125" style="403" customWidth="1"/>
    <col min="12816" max="12816" width="8.5703125" style="403" customWidth="1"/>
    <col min="12817" max="12817" width="14.85546875" style="403" bestFit="1" customWidth="1"/>
    <col min="12818" max="13056" width="9.140625" style="403"/>
    <col min="13057" max="13057" width="3.140625" style="403" customWidth="1"/>
    <col min="13058" max="13069" width="13.7109375" style="403" customWidth="1"/>
    <col min="13070" max="13070" width="10.140625" style="403" customWidth="1"/>
    <col min="13071" max="13071" width="3.5703125" style="403" customWidth="1"/>
    <col min="13072" max="13072" width="8.5703125" style="403" customWidth="1"/>
    <col min="13073" max="13073" width="14.85546875" style="403" bestFit="1" customWidth="1"/>
    <col min="13074" max="13312" width="9.140625" style="403"/>
    <col min="13313" max="13313" width="3.140625" style="403" customWidth="1"/>
    <col min="13314" max="13325" width="13.7109375" style="403" customWidth="1"/>
    <col min="13326" max="13326" width="10.140625" style="403" customWidth="1"/>
    <col min="13327" max="13327" width="3.5703125" style="403" customWidth="1"/>
    <col min="13328" max="13328" width="8.5703125" style="403" customWidth="1"/>
    <col min="13329" max="13329" width="14.85546875" style="403" bestFit="1" customWidth="1"/>
    <col min="13330" max="13568" width="9.140625" style="403"/>
    <col min="13569" max="13569" width="3.140625" style="403" customWidth="1"/>
    <col min="13570" max="13581" width="13.7109375" style="403" customWidth="1"/>
    <col min="13582" max="13582" width="10.140625" style="403" customWidth="1"/>
    <col min="13583" max="13583" width="3.5703125" style="403" customWidth="1"/>
    <col min="13584" max="13584" width="8.5703125" style="403" customWidth="1"/>
    <col min="13585" max="13585" width="14.85546875" style="403" bestFit="1" customWidth="1"/>
    <col min="13586" max="13824" width="9.140625" style="403"/>
    <col min="13825" max="13825" width="3.140625" style="403" customWidth="1"/>
    <col min="13826" max="13837" width="13.7109375" style="403" customWidth="1"/>
    <col min="13838" max="13838" width="10.140625" style="403" customWidth="1"/>
    <col min="13839" max="13839" width="3.5703125" style="403" customWidth="1"/>
    <col min="13840" max="13840" width="8.5703125" style="403" customWidth="1"/>
    <col min="13841" max="13841" width="14.85546875" style="403" bestFit="1" customWidth="1"/>
    <col min="13842" max="14080" width="9.140625" style="403"/>
    <col min="14081" max="14081" width="3.140625" style="403" customWidth="1"/>
    <col min="14082" max="14093" width="13.7109375" style="403" customWidth="1"/>
    <col min="14094" max="14094" width="10.140625" style="403" customWidth="1"/>
    <col min="14095" max="14095" width="3.5703125" style="403" customWidth="1"/>
    <col min="14096" max="14096" width="8.5703125" style="403" customWidth="1"/>
    <col min="14097" max="14097" width="14.85546875" style="403" bestFit="1" customWidth="1"/>
    <col min="14098" max="14336" width="9.140625" style="403"/>
    <col min="14337" max="14337" width="3.140625" style="403" customWidth="1"/>
    <col min="14338" max="14349" width="13.7109375" style="403" customWidth="1"/>
    <col min="14350" max="14350" width="10.140625" style="403" customWidth="1"/>
    <col min="14351" max="14351" width="3.5703125" style="403" customWidth="1"/>
    <col min="14352" max="14352" width="8.5703125" style="403" customWidth="1"/>
    <col min="14353" max="14353" width="14.85546875" style="403" bestFit="1" customWidth="1"/>
    <col min="14354" max="14592" width="9.140625" style="403"/>
    <col min="14593" max="14593" width="3.140625" style="403" customWidth="1"/>
    <col min="14594" max="14605" width="13.7109375" style="403" customWidth="1"/>
    <col min="14606" max="14606" width="10.140625" style="403" customWidth="1"/>
    <col min="14607" max="14607" width="3.5703125" style="403" customWidth="1"/>
    <col min="14608" max="14608" width="8.5703125" style="403" customWidth="1"/>
    <col min="14609" max="14609" width="14.85546875" style="403" bestFit="1" customWidth="1"/>
    <col min="14610" max="14848" width="9.140625" style="403"/>
    <col min="14849" max="14849" width="3.140625" style="403" customWidth="1"/>
    <col min="14850" max="14861" width="13.7109375" style="403" customWidth="1"/>
    <col min="14862" max="14862" width="10.140625" style="403" customWidth="1"/>
    <col min="14863" max="14863" width="3.5703125" style="403" customWidth="1"/>
    <col min="14864" max="14864" width="8.5703125" style="403" customWidth="1"/>
    <col min="14865" max="14865" width="14.85546875" style="403" bestFit="1" customWidth="1"/>
    <col min="14866" max="15104" width="9.140625" style="403"/>
    <col min="15105" max="15105" width="3.140625" style="403" customWidth="1"/>
    <col min="15106" max="15117" width="13.7109375" style="403" customWidth="1"/>
    <col min="15118" max="15118" width="10.140625" style="403" customWidth="1"/>
    <col min="15119" max="15119" width="3.5703125" style="403" customWidth="1"/>
    <col min="15120" max="15120" width="8.5703125" style="403" customWidth="1"/>
    <col min="15121" max="15121" width="14.85546875" style="403" bestFit="1" customWidth="1"/>
    <col min="15122" max="15360" width="9.140625" style="403"/>
    <col min="15361" max="15361" width="3.140625" style="403" customWidth="1"/>
    <col min="15362" max="15373" width="13.7109375" style="403" customWidth="1"/>
    <col min="15374" max="15374" width="10.140625" style="403" customWidth="1"/>
    <col min="15375" max="15375" width="3.5703125" style="403" customWidth="1"/>
    <col min="15376" max="15376" width="8.5703125" style="403" customWidth="1"/>
    <col min="15377" max="15377" width="14.85546875" style="403" bestFit="1" customWidth="1"/>
    <col min="15378" max="15616" width="9.140625" style="403"/>
    <col min="15617" max="15617" width="3.140625" style="403" customWidth="1"/>
    <col min="15618" max="15629" width="13.7109375" style="403" customWidth="1"/>
    <col min="15630" max="15630" width="10.140625" style="403" customWidth="1"/>
    <col min="15631" max="15631" width="3.5703125" style="403" customWidth="1"/>
    <col min="15632" max="15632" width="8.5703125" style="403" customWidth="1"/>
    <col min="15633" max="15633" width="14.85546875" style="403" bestFit="1" customWidth="1"/>
    <col min="15634" max="15872" width="9.140625" style="403"/>
    <col min="15873" max="15873" width="3.140625" style="403" customWidth="1"/>
    <col min="15874" max="15885" width="13.7109375" style="403" customWidth="1"/>
    <col min="15886" max="15886" width="10.140625" style="403" customWidth="1"/>
    <col min="15887" max="15887" width="3.5703125" style="403" customWidth="1"/>
    <col min="15888" max="15888" width="8.5703125" style="403" customWidth="1"/>
    <col min="15889" max="15889" width="14.85546875" style="403" bestFit="1" customWidth="1"/>
    <col min="15890" max="16128" width="9.140625" style="403"/>
    <col min="16129" max="16129" width="3.140625" style="403" customWidth="1"/>
    <col min="16130" max="16141" width="13.7109375" style="403" customWidth="1"/>
    <col min="16142" max="16142" width="10.140625" style="403" customWidth="1"/>
    <col min="16143" max="16143" width="3.5703125" style="403" customWidth="1"/>
    <col min="16144" max="16144" width="8.5703125" style="403" customWidth="1"/>
    <col min="16145" max="16145" width="14.85546875" style="403" bestFit="1" customWidth="1"/>
    <col min="16146" max="16384" width="9.140625" style="403"/>
  </cols>
  <sheetData>
    <row r="1" spans="1:16" s="401" customFormat="1" ht="24">
      <c r="A1" s="401" t="s">
        <v>821</v>
      </c>
    </row>
    <row r="2" spans="1:16" ht="30" thickBot="1">
      <c r="A2" s="402"/>
      <c r="B2" s="896" t="s">
        <v>891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402"/>
      <c r="P2" s="402"/>
    </row>
    <row r="3" spans="1:16" ht="23.25" thickBot="1">
      <c r="B3" s="897"/>
      <c r="C3" s="898"/>
      <c r="D3" s="898"/>
      <c r="E3" s="898"/>
      <c r="F3" s="898"/>
      <c r="G3" s="898"/>
      <c r="H3" s="898"/>
      <c r="I3" s="898"/>
      <c r="J3" s="898"/>
      <c r="K3" s="898"/>
      <c r="L3" s="898"/>
      <c r="M3" s="899"/>
      <c r="N3" s="404" t="s">
        <v>892</v>
      </c>
    </row>
    <row r="4" spans="1:16" s="413" customFormat="1" ht="33" customHeight="1">
      <c r="A4" s="406"/>
      <c r="B4" s="407">
        <v>210</v>
      </c>
      <c r="C4" s="408" t="s">
        <v>435</v>
      </c>
      <c r="D4" s="408">
        <v>208</v>
      </c>
      <c r="E4" s="409">
        <v>207</v>
      </c>
      <c r="F4" s="408">
        <v>206</v>
      </c>
      <c r="G4" s="900"/>
      <c r="H4" s="901"/>
      <c r="I4" s="906" t="s">
        <v>436</v>
      </c>
      <c r="J4" s="408">
        <v>204</v>
      </c>
      <c r="K4" s="409" t="s">
        <v>437</v>
      </c>
      <c r="L4" s="408">
        <v>202</v>
      </c>
      <c r="M4" s="410">
        <v>201</v>
      </c>
      <c r="N4" s="411" t="s">
        <v>438</v>
      </c>
      <c r="O4" s="412"/>
    </row>
    <row r="5" spans="1:16" s="418" customFormat="1" ht="48" customHeight="1">
      <c r="A5" s="414"/>
      <c r="B5" s="909" t="s">
        <v>449</v>
      </c>
      <c r="C5" s="911" t="s">
        <v>439</v>
      </c>
      <c r="D5" s="913" t="s">
        <v>440</v>
      </c>
      <c r="E5" s="415" t="s">
        <v>441</v>
      </c>
      <c r="F5" s="648" t="s">
        <v>834</v>
      </c>
      <c r="G5" s="902"/>
      <c r="H5" s="903"/>
      <c r="I5" s="907"/>
      <c r="J5" s="920" t="s">
        <v>442</v>
      </c>
      <c r="K5" s="914" t="s">
        <v>443</v>
      </c>
      <c r="L5" s="916" t="s">
        <v>444</v>
      </c>
      <c r="M5" s="416" t="s">
        <v>445</v>
      </c>
      <c r="N5" s="918" t="s">
        <v>446</v>
      </c>
      <c r="O5" s="417"/>
    </row>
    <row r="6" spans="1:16" s="418" customFormat="1" ht="48" customHeight="1">
      <c r="A6" s="414"/>
      <c r="B6" s="910"/>
      <c r="C6" s="912"/>
      <c r="D6" s="912"/>
      <c r="E6" s="419" t="s">
        <v>447</v>
      </c>
      <c r="F6" s="649" t="s">
        <v>448</v>
      </c>
      <c r="G6" s="904"/>
      <c r="H6" s="905"/>
      <c r="I6" s="908"/>
      <c r="J6" s="921"/>
      <c r="K6" s="915"/>
      <c r="L6" s="917"/>
      <c r="M6" s="420" t="s">
        <v>450</v>
      </c>
      <c r="N6" s="919"/>
      <c r="O6" s="417"/>
    </row>
    <row r="7" spans="1:16" s="428" customFormat="1" ht="31.5">
      <c r="A7" s="421"/>
      <c r="B7" s="422" t="s">
        <v>451</v>
      </c>
      <c r="C7" s="423" t="s">
        <v>452</v>
      </c>
      <c r="D7" s="423" t="s">
        <v>453</v>
      </c>
      <c r="E7" s="424" t="s">
        <v>454</v>
      </c>
      <c r="F7" s="423">
        <v>218</v>
      </c>
      <c r="G7" s="423">
        <v>217</v>
      </c>
      <c r="H7" s="423">
        <v>216</v>
      </c>
      <c r="I7" s="423" t="s">
        <v>455</v>
      </c>
      <c r="J7" s="423">
        <v>214</v>
      </c>
      <c r="K7" s="424" t="s">
        <v>456</v>
      </c>
      <c r="L7" s="423">
        <v>212</v>
      </c>
      <c r="M7" s="425">
        <v>211</v>
      </c>
      <c r="N7" s="426" t="s">
        <v>438</v>
      </c>
      <c r="O7" s="427"/>
    </row>
    <row r="8" spans="1:16" s="434" customFormat="1" ht="39" customHeight="1">
      <c r="A8" s="429"/>
      <c r="B8" s="888" t="s">
        <v>457</v>
      </c>
      <c r="C8" s="890" t="s">
        <v>458</v>
      </c>
      <c r="D8" s="873" t="s">
        <v>459</v>
      </c>
      <c r="E8" s="893" t="s">
        <v>460</v>
      </c>
      <c r="F8" s="873" t="s">
        <v>461</v>
      </c>
      <c r="G8" s="430" t="s">
        <v>462</v>
      </c>
      <c r="H8" s="431" t="s">
        <v>463</v>
      </c>
      <c r="I8" s="863" t="s">
        <v>464</v>
      </c>
      <c r="J8" s="873" t="s">
        <v>893</v>
      </c>
      <c r="K8" s="865" t="s">
        <v>466</v>
      </c>
      <c r="L8" s="647" t="s">
        <v>467</v>
      </c>
      <c r="M8" s="858" t="s">
        <v>468</v>
      </c>
      <c r="N8" s="433" t="s">
        <v>469</v>
      </c>
    </row>
    <row r="9" spans="1:16" s="434" customFormat="1" ht="39" customHeight="1" thickBot="1">
      <c r="A9" s="435"/>
      <c r="B9" s="889"/>
      <c r="C9" s="891"/>
      <c r="D9" s="892"/>
      <c r="E9" s="894"/>
      <c r="F9" s="892"/>
      <c r="G9" s="436" t="s">
        <v>471</v>
      </c>
      <c r="H9" s="437" t="s">
        <v>472</v>
      </c>
      <c r="I9" s="895"/>
      <c r="J9" s="874"/>
      <c r="K9" s="866"/>
      <c r="L9" s="439" t="s">
        <v>474</v>
      </c>
      <c r="M9" s="859"/>
      <c r="N9" s="440" t="s">
        <v>475</v>
      </c>
    </row>
    <row r="10" spans="1:16" s="445" customFormat="1" ht="15.75" thickBot="1">
      <c r="A10" s="441"/>
      <c r="B10" s="442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3"/>
      <c r="O10" s="444"/>
    </row>
    <row r="11" spans="1:16" s="446" customFormat="1" ht="30" thickBot="1">
      <c r="B11" s="447"/>
      <c r="C11" s="875"/>
      <c r="D11" s="876"/>
      <c r="E11" s="876"/>
      <c r="F11" s="876"/>
      <c r="G11" s="876"/>
      <c r="H11" s="876"/>
      <c r="I11" s="876"/>
      <c r="J11" s="876"/>
      <c r="K11" s="876"/>
      <c r="L11" s="876"/>
      <c r="M11" s="877"/>
      <c r="N11" s="404" t="s">
        <v>894</v>
      </c>
      <c r="O11" s="448"/>
    </row>
    <row r="12" spans="1:16" s="428" customFormat="1" ht="25.5" customHeight="1">
      <c r="B12" s="449"/>
      <c r="C12" s="450">
        <v>343</v>
      </c>
      <c r="D12" s="451">
        <v>342</v>
      </c>
      <c r="E12" s="452">
        <v>341</v>
      </c>
      <c r="F12" s="451">
        <v>340</v>
      </c>
      <c r="G12" s="451">
        <v>339</v>
      </c>
      <c r="H12" s="451">
        <v>338</v>
      </c>
      <c r="I12" s="453">
        <v>337</v>
      </c>
      <c r="J12" s="451">
        <v>336</v>
      </c>
      <c r="K12" s="452">
        <v>335</v>
      </c>
      <c r="L12" s="452" t="s">
        <v>476</v>
      </c>
      <c r="M12" s="454">
        <v>333</v>
      </c>
      <c r="N12" s="411" t="s">
        <v>438</v>
      </c>
      <c r="O12" s="427"/>
      <c r="P12" s="860" t="s">
        <v>477</v>
      </c>
    </row>
    <row r="13" spans="1:16" s="459" customFormat="1" ht="50.25" customHeight="1">
      <c r="A13" s="455"/>
      <c r="B13" s="456"/>
      <c r="C13" s="882" t="s">
        <v>478</v>
      </c>
      <c r="D13" s="863" t="s">
        <v>479</v>
      </c>
      <c r="E13" s="884" t="s">
        <v>480</v>
      </c>
      <c r="F13" s="886" t="s">
        <v>481</v>
      </c>
      <c r="G13" s="886" t="s">
        <v>482</v>
      </c>
      <c r="H13" s="457" t="s">
        <v>483</v>
      </c>
      <c r="I13" s="863" t="s">
        <v>484</v>
      </c>
      <c r="J13" s="863" t="s">
        <v>485</v>
      </c>
      <c r="K13" s="867" t="s">
        <v>486</v>
      </c>
      <c r="L13" s="647" t="s">
        <v>487</v>
      </c>
      <c r="M13" s="878" t="s">
        <v>470</v>
      </c>
      <c r="N13" s="869" t="s">
        <v>489</v>
      </c>
      <c r="O13" s="458"/>
      <c r="P13" s="861"/>
    </row>
    <row r="14" spans="1:16" s="463" customFormat="1" ht="50.25" customHeight="1">
      <c r="A14" s="460"/>
      <c r="B14" s="461"/>
      <c r="C14" s="883"/>
      <c r="D14" s="864"/>
      <c r="E14" s="885"/>
      <c r="F14" s="887"/>
      <c r="G14" s="887"/>
      <c r="H14" s="646" t="s">
        <v>490</v>
      </c>
      <c r="I14" s="864"/>
      <c r="J14" s="864"/>
      <c r="K14" s="868"/>
      <c r="L14" s="462" t="s">
        <v>491</v>
      </c>
      <c r="M14" s="879"/>
      <c r="N14" s="870"/>
      <c r="O14" s="458"/>
      <c r="P14" s="861"/>
    </row>
    <row r="15" spans="1:16" s="428" customFormat="1" ht="25.5">
      <c r="A15" s="464"/>
      <c r="B15" s="465"/>
      <c r="C15" s="466">
        <v>327</v>
      </c>
      <c r="D15" s="467">
        <v>326</v>
      </c>
      <c r="E15" s="468">
        <v>325</v>
      </c>
      <c r="F15" s="469" t="s">
        <v>493</v>
      </c>
      <c r="G15" s="469" t="s">
        <v>494</v>
      </c>
      <c r="H15" s="469">
        <v>322</v>
      </c>
      <c r="I15" s="469">
        <v>321</v>
      </c>
      <c r="J15" s="469" t="s">
        <v>495</v>
      </c>
      <c r="K15" s="468">
        <v>319</v>
      </c>
      <c r="L15" s="468" t="s">
        <v>496</v>
      </c>
      <c r="M15" s="469">
        <v>317</v>
      </c>
      <c r="N15" s="426" t="s">
        <v>438</v>
      </c>
      <c r="O15" s="427"/>
      <c r="P15" s="861"/>
    </row>
    <row r="16" spans="1:16" s="459" customFormat="1" ht="36.75" customHeight="1" thickBot="1">
      <c r="A16" s="470"/>
      <c r="B16" s="471"/>
      <c r="C16" s="472" t="s">
        <v>497</v>
      </c>
      <c r="D16" s="880" t="s">
        <v>508</v>
      </c>
      <c r="E16" s="473" t="s">
        <v>498</v>
      </c>
      <c r="F16" s="473" t="s">
        <v>499</v>
      </c>
      <c r="G16" s="473" t="s">
        <v>500</v>
      </c>
      <c r="H16" s="474" t="s">
        <v>501</v>
      </c>
      <c r="I16" s="432" t="s">
        <v>502</v>
      </c>
      <c r="J16" s="475" t="s">
        <v>503</v>
      </c>
      <c r="K16" s="728" t="s">
        <v>504</v>
      </c>
      <c r="L16" s="475" t="s">
        <v>505</v>
      </c>
      <c r="M16" s="476" t="s">
        <v>506</v>
      </c>
      <c r="N16" s="871" t="s">
        <v>446</v>
      </c>
      <c r="O16" s="477"/>
      <c r="P16" s="862"/>
    </row>
    <row r="17" spans="1:16" s="459" customFormat="1" ht="36.75" customHeight="1">
      <c r="A17" s="470"/>
      <c r="B17" s="471"/>
      <c r="C17" s="478" t="s">
        <v>507</v>
      </c>
      <c r="D17" s="881"/>
      <c r="E17" s="479" t="s">
        <v>509</v>
      </c>
      <c r="F17" s="479" t="s">
        <v>510</v>
      </c>
      <c r="G17" s="479" t="s">
        <v>511</v>
      </c>
      <c r="H17" s="480" t="s">
        <v>512</v>
      </c>
      <c r="I17" s="481" t="s">
        <v>513</v>
      </c>
      <c r="J17" s="482" t="s">
        <v>514</v>
      </c>
      <c r="K17" s="482" t="s">
        <v>515</v>
      </c>
      <c r="L17" s="482" t="s">
        <v>516</v>
      </c>
      <c r="M17" s="483" t="s">
        <v>517</v>
      </c>
      <c r="N17" s="872"/>
      <c r="O17" s="477"/>
      <c r="P17" s="853" t="s">
        <v>518</v>
      </c>
    </row>
    <row r="18" spans="1:16" s="428" customFormat="1" ht="25.5">
      <c r="B18" s="471"/>
      <c r="C18" s="484">
        <v>311</v>
      </c>
      <c r="D18" s="469">
        <v>310</v>
      </c>
      <c r="E18" s="485">
        <v>309</v>
      </c>
      <c r="F18" s="467" t="s">
        <v>519</v>
      </c>
      <c r="G18" s="467" t="s">
        <v>520</v>
      </c>
      <c r="H18" s="469">
        <v>306</v>
      </c>
      <c r="I18" s="486">
        <v>305</v>
      </c>
      <c r="J18" s="487" t="s">
        <v>521</v>
      </c>
      <c r="K18" s="468">
        <v>303</v>
      </c>
      <c r="L18" s="469" t="s">
        <v>522</v>
      </c>
      <c r="M18" s="488">
        <v>301</v>
      </c>
      <c r="N18" s="426" t="s">
        <v>438</v>
      </c>
      <c r="O18" s="427"/>
      <c r="P18" s="854"/>
    </row>
    <row r="19" spans="1:16" s="463" customFormat="1" ht="42.75" customHeight="1">
      <c r="B19" s="471"/>
      <c r="C19" s="489" t="s">
        <v>523</v>
      </c>
      <c r="D19" s="490" t="s">
        <v>524</v>
      </c>
      <c r="E19" s="491" t="s">
        <v>525</v>
      </c>
      <c r="F19" s="492" t="s">
        <v>526</v>
      </c>
      <c r="G19" s="856" t="s">
        <v>527</v>
      </c>
      <c r="H19" s="493" t="s">
        <v>528</v>
      </c>
      <c r="I19" s="494" t="s">
        <v>529</v>
      </c>
      <c r="J19" s="729" t="s">
        <v>488</v>
      </c>
      <c r="K19" s="432" t="s">
        <v>465</v>
      </c>
      <c r="L19" s="495" t="s">
        <v>532</v>
      </c>
      <c r="M19" s="496" t="s">
        <v>533</v>
      </c>
      <c r="N19" s="433" t="s">
        <v>534</v>
      </c>
      <c r="O19" s="458"/>
      <c r="P19" s="854"/>
    </row>
    <row r="20" spans="1:16" s="463" customFormat="1" ht="42.75" customHeight="1" thickBot="1">
      <c r="B20" s="471"/>
      <c r="C20" s="497" t="s">
        <v>535</v>
      </c>
      <c r="D20" s="498" t="s">
        <v>536</v>
      </c>
      <c r="E20" s="499" t="s">
        <v>537</v>
      </c>
      <c r="F20" s="500" t="s">
        <v>538</v>
      </c>
      <c r="G20" s="857"/>
      <c r="H20" s="501" t="s">
        <v>539</v>
      </c>
      <c r="I20" s="502" t="s">
        <v>540</v>
      </c>
      <c r="J20" s="730" t="s">
        <v>492</v>
      </c>
      <c r="K20" s="438" t="s">
        <v>473</v>
      </c>
      <c r="L20" s="503" t="s">
        <v>543</v>
      </c>
      <c r="M20" s="504" t="s">
        <v>544</v>
      </c>
      <c r="N20" s="440" t="s">
        <v>545</v>
      </c>
      <c r="O20" s="458"/>
      <c r="P20" s="855"/>
    </row>
    <row r="21" spans="1:16" ht="21.75">
      <c r="B21" s="471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N21" s="505"/>
      <c r="O21" s="444"/>
      <c r="P21" s="507"/>
    </row>
    <row r="22" spans="1:16" s="508" customFormat="1" ht="26.25">
      <c r="B22" s="793" t="s">
        <v>105</v>
      </c>
      <c r="C22" s="509"/>
      <c r="D22" s="510" t="s">
        <v>546</v>
      </c>
      <c r="E22" s="511" t="s">
        <v>547</v>
      </c>
      <c r="F22" s="511" t="s">
        <v>548</v>
      </c>
      <c r="H22" s="404"/>
      <c r="I22" s="512" t="s">
        <v>546</v>
      </c>
      <c r="J22" s="511" t="s">
        <v>547</v>
      </c>
      <c r="K22" s="511" t="s">
        <v>548</v>
      </c>
      <c r="M22" s="467" t="s">
        <v>895</v>
      </c>
      <c r="N22" s="851" t="s">
        <v>896</v>
      </c>
      <c r="O22" s="852"/>
      <c r="P22" s="852"/>
    </row>
    <row r="23" spans="1:16" s="508" customFormat="1" ht="25.5">
      <c r="B23" s="514"/>
      <c r="C23" s="515"/>
      <c r="D23" s="516" t="s">
        <v>262</v>
      </c>
      <c r="E23" s="511" t="s">
        <v>549</v>
      </c>
      <c r="F23" s="511" t="s">
        <v>550</v>
      </c>
      <c r="H23" s="517"/>
      <c r="I23" s="518" t="s">
        <v>198</v>
      </c>
      <c r="J23" s="511" t="s">
        <v>551</v>
      </c>
      <c r="K23" s="511" t="s">
        <v>549</v>
      </c>
      <c r="M23" s="731" t="s">
        <v>530</v>
      </c>
    </row>
    <row r="24" spans="1:16" s="508" customFormat="1" ht="25.5">
      <c r="B24" s="519"/>
      <c r="C24" s="520"/>
      <c r="D24" s="516" t="s">
        <v>117</v>
      </c>
      <c r="E24" s="511" t="s">
        <v>552</v>
      </c>
      <c r="F24" s="511" t="s">
        <v>553</v>
      </c>
      <c r="H24" s="521"/>
      <c r="I24" s="518" t="s">
        <v>130</v>
      </c>
      <c r="J24" s="511" t="s">
        <v>552</v>
      </c>
      <c r="K24" s="511" t="s">
        <v>553</v>
      </c>
      <c r="M24" s="732" t="s">
        <v>541</v>
      </c>
    </row>
    <row r="25" spans="1:16" s="508" customFormat="1" ht="25.5">
      <c r="B25" s="519"/>
      <c r="C25" s="522"/>
      <c r="D25" s="516" t="s">
        <v>554</v>
      </c>
      <c r="E25" s="511" t="s">
        <v>553</v>
      </c>
      <c r="F25" s="511" t="s">
        <v>552</v>
      </c>
      <c r="H25" s="523"/>
      <c r="I25" s="518" t="s">
        <v>287</v>
      </c>
      <c r="J25" s="511" t="s">
        <v>549</v>
      </c>
      <c r="K25" s="511" t="s">
        <v>550</v>
      </c>
      <c r="M25" s="731" t="s">
        <v>531</v>
      </c>
      <c r="O25" s="513"/>
    </row>
    <row r="26" spans="1:16" s="508" customFormat="1" ht="25.5">
      <c r="B26" s="519"/>
      <c r="C26" s="524"/>
      <c r="D26" s="516" t="s">
        <v>206</v>
      </c>
      <c r="E26" s="511" t="s">
        <v>555</v>
      </c>
      <c r="F26" s="511" t="s">
        <v>549</v>
      </c>
      <c r="H26" s="525"/>
      <c r="I26" s="518" t="s">
        <v>556</v>
      </c>
      <c r="J26" s="511" t="s">
        <v>549</v>
      </c>
      <c r="K26" s="511" t="s">
        <v>553</v>
      </c>
      <c r="M26" s="732" t="s">
        <v>542</v>
      </c>
      <c r="O26" s="513"/>
    </row>
    <row r="27" spans="1:16" s="508" customFormat="1" ht="24">
      <c r="B27" s="519"/>
      <c r="C27" s="519"/>
      <c r="D27" s="526"/>
      <c r="E27" s="527"/>
      <c r="H27" s="527"/>
      <c r="I27" s="527"/>
      <c r="J27" s="527"/>
      <c r="K27" s="527"/>
      <c r="L27" s="527"/>
      <c r="M27" s="527"/>
      <c r="O27" s="513"/>
    </row>
    <row r="28" spans="1:16" s="508" customFormat="1" ht="24">
      <c r="B28" s="519"/>
      <c r="C28" s="519"/>
      <c r="D28" s="519"/>
      <c r="E28" s="527"/>
      <c r="H28" s="527"/>
      <c r="I28" s="527"/>
      <c r="J28" s="527"/>
      <c r="K28" s="527"/>
      <c r="L28" s="527"/>
      <c r="M28" s="527"/>
      <c r="O28" s="513"/>
    </row>
    <row r="31" spans="1:16" ht="16.5">
      <c r="J31"/>
    </row>
  </sheetData>
  <mergeCells count="37">
    <mergeCell ref="I8:I9"/>
    <mergeCell ref="F8:F9"/>
    <mergeCell ref="B2:N2"/>
    <mergeCell ref="B3:M3"/>
    <mergeCell ref="G4:H6"/>
    <mergeCell ref="I4:I6"/>
    <mergeCell ref="B5:B6"/>
    <mergeCell ref="C5:C6"/>
    <mergeCell ref="D5:D6"/>
    <mergeCell ref="K5:K6"/>
    <mergeCell ref="L5:L6"/>
    <mergeCell ref="N5:N6"/>
    <mergeCell ref="J5:J6"/>
    <mergeCell ref="D13:D14"/>
    <mergeCell ref="E13:E14"/>
    <mergeCell ref="F13:F14"/>
    <mergeCell ref="G13:G14"/>
    <mergeCell ref="B8:B9"/>
    <mergeCell ref="C8:C9"/>
    <mergeCell ref="D8:D9"/>
    <mergeCell ref="E8:E9"/>
    <mergeCell ref="N22:P22"/>
    <mergeCell ref="P17:P20"/>
    <mergeCell ref="G19:G20"/>
    <mergeCell ref="M8:M9"/>
    <mergeCell ref="P12:P16"/>
    <mergeCell ref="I13:I14"/>
    <mergeCell ref="K8:K9"/>
    <mergeCell ref="J13:J14"/>
    <mergeCell ref="K13:K14"/>
    <mergeCell ref="N13:N14"/>
    <mergeCell ref="N16:N17"/>
    <mergeCell ref="J8:J9"/>
    <mergeCell ref="C11:M11"/>
    <mergeCell ref="M13:M14"/>
    <mergeCell ref="D16:D17"/>
    <mergeCell ref="C13:C1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1" manualBreakCount="1">
    <brk id="2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view="pageBreakPreview" topLeftCell="A46" zoomScale="60" zoomScaleNormal="100" workbookViewId="0">
      <selection activeCell="F5" sqref="F5"/>
    </sheetView>
  </sheetViews>
  <sheetFormatPr defaultColWidth="17.85546875" defaultRowHeight="20.25"/>
  <cols>
    <col min="1" max="16384" width="17.85546875" style="794"/>
  </cols>
  <sheetData>
    <row r="1" spans="1:8" ht="26.25">
      <c r="A1" s="922" t="s">
        <v>1045</v>
      </c>
      <c r="B1" s="922"/>
      <c r="C1" s="922"/>
      <c r="D1" s="922"/>
      <c r="E1" s="922"/>
      <c r="F1" s="922"/>
      <c r="G1" s="922"/>
      <c r="H1" s="922"/>
    </row>
    <row r="2" spans="1:8" s="797" customFormat="1">
      <c r="A2" s="795">
        <v>9</v>
      </c>
      <c r="B2" s="795">
        <v>10</v>
      </c>
      <c r="C2" s="796">
        <v>11</v>
      </c>
      <c r="D2" s="796">
        <v>12</v>
      </c>
      <c r="E2" s="796">
        <v>12.1</v>
      </c>
      <c r="F2" s="796">
        <v>12.2</v>
      </c>
      <c r="G2" s="796">
        <v>13</v>
      </c>
      <c r="H2" s="796">
        <v>13.1</v>
      </c>
    </row>
    <row r="3" spans="1:8" s="797" customFormat="1" ht="21">
      <c r="A3" s="932" t="s">
        <v>1046</v>
      </c>
      <c r="B3" s="933"/>
      <c r="C3" s="933"/>
      <c r="D3" s="933"/>
      <c r="E3" s="933"/>
      <c r="F3" s="933"/>
      <c r="G3" s="933"/>
      <c r="H3" s="934"/>
    </row>
    <row r="4" spans="1:8">
      <c r="A4" s="798" t="s">
        <v>458</v>
      </c>
      <c r="B4" s="798" t="s">
        <v>462</v>
      </c>
      <c r="C4" s="798" t="s">
        <v>445</v>
      </c>
      <c r="D4" s="799" t="s">
        <v>500</v>
      </c>
      <c r="E4" s="799" t="s">
        <v>524</v>
      </c>
      <c r="F4" s="799" t="s">
        <v>529</v>
      </c>
      <c r="G4" s="799" t="s">
        <v>463</v>
      </c>
      <c r="H4" s="799" t="s">
        <v>532</v>
      </c>
    </row>
    <row r="5" spans="1:8">
      <c r="A5" s="798" t="s">
        <v>523</v>
      </c>
      <c r="B5" s="798" t="s">
        <v>513</v>
      </c>
      <c r="C5" s="798" t="s">
        <v>1047</v>
      </c>
      <c r="D5" s="798" t="s">
        <v>1048</v>
      </c>
      <c r="E5" s="798" t="s">
        <v>502</v>
      </c>
      <c r="F5" s="798" t="s">
        <v>540</v>
      </c>
      <c r="G5" s="798" t="s">
        <v>473</v>
      </c>
      <c r="H5" s="798" t="s">
        <v>483</v>
      </c>
    </row>
    <row r="6" spans="1:8">
      <c r="A6" s="798" t="s">
        <v>1049</v>
      </c>
      <c r="B6" s="798" t="s">
        <v>1050</v>
      </c>
      <c r="C6" s="798" t="s">
        <v>1051</v>
      </c>
      <c r="D6" s="798" t="s">
        <v>1052</v>
      </c>
      <c r="E6" s="798" t="s">
        <v>1053</v>
      </c>
      <c r="F6" s="798" t="s">
        <v>1054</v>
      </c>
      <c r="G6" s="798" t="s">
        <v>488</v>
      </c>
      <c r="H6" s="798" t="s">
        <v>1055</v>
      </c>
    </row>
    <row r="7" spans="1:8">
      <c r="A7" s="798" t="s">
        <v>1056</v>
      </c>
      <c r="B7" s="798" t="s">
        <v>1057</v>
      </c>
      <c r="C7" s="798" t="s">
        <v>1058</v>
      </c>
      <c r="D7" s="798" t="s">
        <v>490</v>
      </c>
      <c r="E7" s="798" t="s">
        <v>1059</v>
      </c>
      <c r="F7" s="798" t="s">
        <v>1060</v>
      </c>
      <c r="G7" s="798" t="s">
        <v>1061</v>
      </c>
      <c r="H7" s="798" t="s">
        <v>539</v>
      </c>
    </row>
    <row r="8" spans="1:8">
      <c r="A8" s="798" t="s">
        <v>531</v>
      </c>
      <c r="B8" s="798" t="s">
        <v>541</v>
      </c>
      <c r="C8" s="798" t="s">
        <v>1062</v>
      </c>
      <c r="D8" s="798" t="s">
        <v>503</v>
      </c>
      <c r="E8" s="798" t="s">
        <v>1063</v>
      </c>
      <c r="F8" s="798" t="s">
        <v>1064</v>
      </c>
      <c r="G8" s="798" t="s">
        <v>466</v>
      </c>
      <c r="H8" s="798" t="s">
        <v>1065</v>
      </c>
    </row>
    <row r="9" spans="1:8">
      <c r="A9" s="798" t="s">
        <v>542</v>
      </c>
      <c r="B9" s="798" t="s">
        <v>530</v>
      </c>
      <c r="C9" s="798"/>
      <c r="D9" s="798" t="s">
        <v>1066</v>
      </c>
      <c r="E9" s="798" t="s">
        <v>1067</v>
      </c>
      <c r="F9" s="798" t="s">
        <v>1068</v>
      </c>
      <c r="G9" s="798"/>
      <c r="H9" s="798" t="s">
        <v>1069</v>
      </c>
    </row>
    <row r="10" spans="1:8">
      <c r="A10" s="800" t="s">
        <v>1070</v>
      </c>
      <c r="B10" s="798" t="s">
        <v>514</v>
      </c>
      <c r="C10" s="801"/>
      <c r="D10" s="800" t="s">
        <v>1071</v>
      </c>
      <c r="E10" s="801"/>
      <c r="F10" s="800" t="s">
        <v>893</v>
      </c>
      <c r="G10" s="801"/>
      <c r="H10" s="798" t="s">
        <v>1072</v>
      </c>
    </row>
    <row r="11" spans="1:8" ht="21">
      <c r="A11" s="935" t="s">
        <v>1073</v>
      </c>
      <c r="B11" s="936"/>
      <c r="C11" s="936"/>
      <c r="D11" s="936"/>
      <c r="E11" s="936"/>
      <c r="F11" s="936"/>
      <c r="G11" s="936"/>
      <c r="H11" s="937"/>
    </row>
    <row r="12" spans="1:8">
      <c r="A12" s="798" t="s">
        <v>1074</v>
      </c>
      <c r="B12" s="798" t="s">
        <v>1075</v>
      </c>
      <c r="C12" s="798" t="s">
        <v>1076</v>
      </c>
      <c r="D12" s="798" t="s">
        <v>1077</v>
      </c>
      <c r="E12" s="798" t="s">
        <v>1078</v>
      </c>
      <c r="F12" s="798" t="s">
        <v>1079</v>
      </c>
      <c r="G12" s="798" t="s">
        <v>1080</v>
      </c>
      <c r="H12" s="798" t="s">
        <v>1081</v>
      </c>
    </row>
    <row r="13" spans="1:8">
      <c r="A13" s="798" t="s">
        <v>1082</v>
      </c>
      <c r="B13" s="798" t="s">
        <v>1083</v>
      </c>
      <c r="C13" s="798" t="s">
        <v>1084</v>
      </c>
      <c r="D13" s="798" t="s">
        <v>1085</v>
      </c>
      <c r="E13" s="798" t="s">
        <v>1086</v>
      </c>
      <c r="F13" s="798" t="s">
        <v>1087</v>
      </c>
      <c r="G13" s="798" t="s">
        <v>1088</v>
      </c>
      <c r="H13" s="798" t="s">
        <v>1089</v>
      </c>
    </row>
    <row r="14" spans="1:8">
      <c r="A14" s="798"/>
      <c r="B14" s="798"/>
      <c r="C14" s="798" t="s">
        <v>1090</v>
      </c>
      <c r="D14" s="801"/>
      <c r="E14" s="798" t="s">
        <v>1091</v>
      </c>
      <c r="F14" s="798" t="s">
        <v>1092</v>
      </c>
      <c r="G14" s="798" t="s">
        <v>1093</v>
      </c>
      <c r="H14" s="798"/>
    </row>
    <row r="15" spans="1:8">
      <c r="A15" s="798"/>
      <c r="B15" s="798"/>
      <c r="C15" s="798"/>
      <c r="D15" s="798"/>
      <c r="E15" s="798"/>
      <c r="F15" s="798"/>
      <c r="G15" s="798" t="s">
        <v>1094</v>
      </c>
      <c r="H15" s="798"/>
    </row>
    <row r="17" spans="1:8" ht="26.25">
      <c r="A17" s="922" t="s">
        <v>1045</v>
      </c>
      <c r="B17" s="922"/>
      <c r="C17" s="922"/>
      <c r="D17" s="922"/>
      <c r="E17" s="922"/>
      <c r="F17" s="922"/>
      <c r="G17" s="922"/>
      <c r="H17" s="922"/>
    </row>
    <row r="18" spans="1:8" s="797" customFormat="1">
      <c r="A18" s="795">
        <v>13.2</v>
      </c>
      <c r="B18" s="795">
        <v>13.3</v>
      </c>
      <c r="C18" s="795">
        <v>14</v>
      </c>
      <c r="D18" s="795">
        <v>15</v>
      </c>
      <c r="E18" s="795">
        <v>16</v>
      </c>
      <c r="F18" s="795">
        <v>17</v>
      </c>
      <c r="G18" s="795">
        <v>18</v>
      </c>
      <c r="H18" s="795">
        <v>19</v>
      </c>
    </row>
    <row r="19" spans="1:8" s="797" customFormat="1" ht="21">
      <c r="A19" s="923" t="s">
        <v>1046</v>
      </c>
      <c r="B19" s="924"/>
      <c r="C19" s="924"/>
      <c r="D19" s="924"/>
      <c r="E19" s="924"/>
      <c r="F19" s="924"/>
      <c r="G19" s="924"/>
      <c r="H19" s="925"/>
    </row>
    <row r="20" spans="1:8">
      <c r="A20" s="798" t="s">
        <v>1095</v>
      </c>
      <c r="B20" s="798" t="s">
        <v>1096</v>
      </c>
      <c r="C20" s="798" t="s">
        <v>536</v>
      </c>
      <c r="D20" s="798" t="s">
        <v>472</v>
      </c>
      <c r="E20" s="798" t="s">
        <v>468</v>
      </c>
      <c r="F20" s="798" t="s">
        <v>510</v>
      </c>
      <c r="G20" s="798" t="s">
        <v>507</v>
      </c>
      <c r="H20" s="798" t="s">
        <v>471</v>
      </c>
    </row>
    <row r="21" spans="1:8">
      <c r="A21" s="798" t="s">
        <v>1097</v>
      </c>
      <c r="B21" s="798" t="s">
        <v>511</v>
      </c>
      <c r="C21" s="798" t="s">
        <v>1098</v>
      </c>
      <c r="D21" s="798" t="s">
        <v>1099</v>
      </c>
      <c r="E21" s="798" t="s">
        <v>1100</v>
      </c>
      <c r="F21" s="798" t="s">
        <v>515</v>
      </c>
      <c r="G21" s="798" t="s">
        <v>499</v>
      </c>
      <c r="H21" s="798" t="s">
        <v>504</v>
      </c>
    </row>
    <row r="22" spans="1:8">
      <c r="A22" s="798" t="s">
        <v>528</v>
      </c>
      <c r="B22" s="798" t="s">
        <v>1101</v>
      </c>
      <c r="C22" s="798" t="s">
        <v>1102</v>
      </c>
      <c r="D22" s="798" t="s">
        <v>1103</v>
      </c>
      <c r="E22" s="798" t="s">
        <v>1104</v>
      </c>
      <c r="F22" s="798"/>
      <c r="G22" s="798" t="s">
        <v>537</v>
      </c>
      <c r="H22" s="798" t="s">
        <v>538</v>
      </c>
    </row>
    <row r="23" spans="1:8">
      <c r="A23" s="798" t="s">
        <v>492</v>
      </c>
      <c r="B23" s="798" t="s">
        <v>1105</v>
      </c>
      <c r="C23" s="798" t="s">
        <v>517</v>
      </c>
      <c r="D23" s="798" t="s">
        <v>506</v>
      </c>
      <c r="E23" s="798" t="s">
        <v>1106</v>
      </c>
      <c r="F23" s="798"/>
      <c r="G23" s="798" t="s">
        <v>440</v>
      </c>
      <c r="H23" s="798" t="s">
        <v>447</v>
      </c>
    </row>
    <row r="24" spans="1:8">
      <c r="A24" s="798" t="s">
        <v>1107</v>
      </c>
      <c r="B24" s="798" t="s">
        <v>1108</v>
      </c>
      <c r="C24" s="798" t="s">
        <v>1109</v>
      </c>
      <c r="D24" s="798" t="s">
        <v>450</v>
      </c>
      <c r="E24" s="798" t="s">
        <v>516</v>
      </c>
      <c r="F24" s="798"/>
      <c r="G24" s="798" t="s">
        <v>441</v>
      </c>
      <c r="H24" s="798" t="s">
        <v>1110</v>
      </c>
    </row>
    <row r="25" spans="1:8">
      <c r="A25" s="798" t="s">
        <v>1111</v>
      </c>
      <c r="B25" s="798"/>
      <c r="C25" s="798"/>
      <c r="D25" s="798"/>
      <c r="E25" s="798" t="s">
        <v>1112</v>
      </c>
      <c r="F25" s="798"/>
      <c r="G25" s="798"/>
      <c r="H25" s="798"/>
    </row>
    <row r="26" spans="1:8">
      <c r="A26" s="798"/>
      <c r="B26" s="798"/>
      <c r="C26" s="798"/>
      <c r="D26" s="798"/>
      <c r="E26" s="798" t="s">
        <v>1113</v>
      </c>
      <c r="F26" s="798"/>
      <c r="G26" s="798"/>
      <c r="H26" s="798"/>
    </row>
    <row r="27" spans="1:8">
      <c r="A27" s="798"/>
      <c r="B27" s="798"/>
      <c r="C27" s="798"/>
      <c r="D27" s="798"/>
      <c r="E27" s="798" t="s">
        <v>1114</v>
      </c>
      <c r="F27" s="798"/>
      <c r="G27" s="798"/>
      <c r="H27" s="798"/>
    </row>
    <row r="28" spans="1:8" ht="21">
      <c r="A28" s="926" t="s">
        <v>1073</v>
      </c>
      <c r="B28" s="926"/>
      <c r="C28" s="926"/>
      <c r="D28" s="926"/>
      <c r="E28" s="926"/>
      <c r="F28" s="926"/>
      <c r="G28" s="926"/>
      <c r="H28" s="926"/>
    </row>
    <row r="29" spans="1:8">
      <c r="A29" s="798" t="s">
        <v>1115</v>
      </c>
      <c r="B29" s="798" t="s">
        <v>1116</v>
      </c>
      <c r="C29" s="798" t="s">
        <v>1117</v>
      </c>
      <c r="D29" s="798" t="s">
        <v>1118</v>
      </c>
      <c r="E29" s="798" t="s">
        <v>1119</v>
      </c>
      <c r="F29" s="798" t="s">
        <v>1120</v>
      </c>
      <c r="G29" s="798" t="s">
        <v>1121</v>
      </c>
      <c r="H29" s="798" t="s">
        <v>1122</v>
      </c>
    </row>
    <row r="30" spans="1:8">
      <c r="A30" s="798" t="s">
        <v>1123</v>
      </c>
      <c r="B30" s="798" t="s">
        <v>1124</v>
      </c>
      <c r="C30" s="798" t="s">
        <v>1125</v>
      </c>
      <c r="D30" s="798" t="s">
        <v>1126</v>
      </c>
      <c r="E30" s="798" t="s">
        <v>1127</v>
      </c>
      <c r="F30" s="798" t="s">
        <v>1128</v>
      </c>
      <c r="G30" s="798" t="s">
        <v>1129</v>
      </c>
      <c r="H30" s="798" t="s">
        <v>1130</v>
      </c>
    </row>
    <row r="31" spans="1:8">
      <c r="A31" s="798" t="s">
        <v>1131</v>
      </c>
      <c r="B31" s="798" t="s">
        <v>1132</v>
      </c>
      <c r="C31" s="798" t="s">
        <v>1133</v>
      </c>
      <c r="D31" s="798" t="s">
        <v>1134</v>
      </c>
      <c r="E31" s="798"/>
      <c r="F31" s="798" t="s">
        <v>1135</v>
      </c>
      <c r="G31" s="798" t="s">
        <v>1136</v>
      </c>
      <c r="H31" s="798" t="s">
        <v>1137</v>
      </c>
    </row>
    <row r="32" spans="1:8">
      <c r="A32" s="798" t="s">
        <v>1138</v>
      </c>
      <c r="B32" s="798" t="s">
        <v>1139</v>
      </c>
      <c r="C32" s="798" t="s">
        <v>1140</v>
      </c>
      <c r="D32" s="798" t="s">
        <v>1141</v>
      </c>
      <c r="E32" s="798"/>
      <c r="F32" s="798" t="s">
        <v>1142</v>
      </c>
      <c r="G32" s="798" t="s">
        <v>1143</v>
      </c>
      <c r="H32" s="798" t="s">
        <v>1144</v>
      </c>
    </row>
    <row r="33" spans="1:8">
      <c r="A33" s="798"/>
      <c r="B33" s="798" t="s">
        <v>1145</v>
      </c>
      <c r="C33" s="798" t="s">
        <v>1146</v>
      </c>
      <c r="D33" s="798" t="s">
        <v>1147</v>
      </c>
      <c r="E33" s="798"/>
      <c r="F33" s="798" t="s">
        <v>1148</v>
      </c>
      <c r="G33" s="798" t="s">
        <v>1149</v>
      </c>
      <c r="H33" s="798" t="s">
        <v>1150</v>
      </c>
    </row>
    <row r="34" spans="1:8">
      <c r="A34" s="798"/>
      <c r="B34" s="798"/>
      <c r="C34" s="798"/>
      <c r="D34" s="798"/>
      <c r="E34" s="798"/>
      <c r="F34" s="798" t="s">
        <v>1151</v>
      </c>
      <c r="G34" s="798"/>
      <c r="H34" s="798"/>
    </row>
    <row r="35" spans="1:8">
      <c r="A35" s="798"/>
      <c r="B35" s="798"/>
      <c r="C35" s="798"/>
      <c r="D35" s="798"/>
      <c r="E35" s="798"/>
      <c r="F35" s="798" t="s">
        <v>1152</v>
      </c>
      <c r="G35" s="798"/>
      <c r="H35" s="798"/>
    </row>
    <row r="37" spans="1:8" ht="26.25">
      <c r="A37" s="922" t="s">
        <v>1045</v>
      </c>
      <c r="B37" s="922"/>
      <c r="C37" s="922"/>
      <c r="D37" s="922"/>
      <c r="E37" s="922"/>
      <c r="F37" s="922"/>
      <c r="G37" s="922"/>
      <c r="H37" s="922"/>
    </row>
    <row r="38" spans="1:8" s="802" customFormat="1">
      <c r="A38" s="796">
        <v>20</v>
      </c>
      <c r="B38" s="796">
        <v>21</v>
      </c>
      <c r="C38" s="796">
        <v>22</v>
      </c>
      <c r="D38" s="796">
        <v>23</v>
      </c>
      <c r="E38" s="796">
        <v>24</v>
      </c>
      <c r="F38" s="796">
        <v>25</v>
      </c>
      <c r="G38" s="796">
        <v>26</v>
      </c>
      <c r="H38" s="796">
        <v>27</v>
      </c>
    </row>
    <row r="39" spans="1:8" s="803" customFormat="1" ht="21">
      <c r="A39" s="923" t="s">
        <v>1046</v>
      </c>
      <c r="B39" s="924"/>
      <c r="C39" s="924"/>
      <c r="D39" s="924"/>
      <c r="E39" s="924"/>
      <c r="F39" s="924"/>
      <c r="G39" s="924"/>
      <c r="H39" s="925"/>
    </row>
    <row r="40" spans="1:8">
      <c r="A40" s="794" t="s">
        <v>448</v>
      </c>
      <c r="B40" s="800" t="s">
        <v>439</v>
      </c>
      <c r="C40" s="800" t="s">
        <v>544</v>
      </c>
      <c r="D40" s="800" t="s">
        <v>543</v>
      </c>
      <c r="E40" s="800" t="s">
        <v>461</v>
      </c>
      <c r="F40" s="800" t="s">
        <v>1153</v>
      </c>
      <c r="G40" s="800" t="s">
        <v>1154</v>
      </c>
      <c r="H40" s="800" t="s">
        <v>1155</v>
      </c>
    </row>
    <row r="41" spans="1:8">
      <c r="A41" s="798" t="s">
        <v>1156</v>
      </c>
      <c r="B41" s="798" t="s">
        <v>491</v>
      </c>
      <c r="C41" s="798" t="s">
        <v>1157</v>
      </c>
      <c r="D41" s="798" t="s">
        <v>465</v>
      </c>
      <c r="E41" s="798" t="s">
        <v>1158</v>
      </c>
      <c r="F41" s="798" t="s">
        <v>512</v>
      </c>
      <c r="G41" s="798" t="s">
        <v>501</v>
      </c>
      <c r="H41" s="798" t="s">
        <v>509</v>
      </c>
    </row>
    <row r="42" spans="1:8">
      <c r="A42" s="798" t="s">
        <v>497</v>
      </c>
      <c r="B42" s="798" t="s">
        <v>1159</v>
      </c>
      <c r="C42" s="798" t="s">
        <v>508</v>
      </c>
      <c r="D42" s="798" t="s">
        <v>533</v>
      </c>
      <c r="E42" s="798" t="s">
        <v>1160</v>
      </c>
      <c r="F42" s="798" t="s">
        <v>1161</v>
      </c>
      <c r="G42" s="798" t="s">
        <v>470</v>
      </c>
      <c r="H42" s="798" t="s">
        <v>498</v>
      </c>
    </row>
    <row r="43" spans="1:8">
      <c r="A43" s="798" t="s">
        <v>526</v>
      </c>
      <c r="B43" s="798" t="s">
        <v>1162</v>
      </c>
      <c r="C43" s="798" t="s">
        <v>487</v>
      </c>
      <c r="D43" s="798" t="s">
        <v>1163</v>
      </c>
      <c r="E43" s="798" t="s">
        <v>460</v>
      </c>
      <c r="F43" s="798" t="s">
        <v>1164</v>
      </c>
      <c r="G43" s="798" t="s">
        <v>1165</v>
      </c>
      <c r="H43" s="798" t="s">
        <v>1166</v>
      </c>
    </row>
    <row r="44" spans="1:8">
      <c r="A44" s="798" t="s">
        <v>1167</v>
      </c>
      <c r="B44" s="798" t="s">
        <v>535</v>
      </c>
      <c r="C44" s="798" t="s">
        <v>1168</v>
      </c>
      <c r="D44" s="798" t="s">
        <v>1169</v>
      </c>
      <c r="E44" s="798" t="s">
        <v>1170</v>
      </c>
      <c r="F44" s="798" t="s">
        <v>459</v>
      </c>
      <c r="G44" s="798" t="s">
        <v>1171</v>
      </c>
      <c r="H44" s="798" t="s">
        <v>1172</v>
      </c>
    </row>
    <row r="45" spans="1:8">
      <c r="A45" s="798" t="s">
        <v>505</v>
      </c>
      <c r="B45" s="798"/>
      <c r="C45" s="798"/>
      <c r="D45" s="798"/>
      <c r="E45" s="798" t="s">
        <v>1173</v>
      </c>
      <c r="F45" s="798" t="s">
        <v>1174</v>
      </c>
      <c r="G45" s="798"/>
      <c r="H45" s="804" t="s">
        <v>1175</v>
      </c>
    </row>
    <row r="46" spans="1:8" ht="21">
      <c r="A46" s="926" t="s">
        <v>1073</v>
      </c>
      <c r="B46" s="926"/>
      <c r="C46" s="926"/>
      <c r="D46" s="926"/>
      <c r="E46" s="926"/>
      <c r="F46" s="926"/>
      <c r="G46" s="926"/>
      <c r="H46" s="926"/>
    </row>
    <row r="47" spans="1:8">
      <c r="A47" s="798" t="s">
        <v>1176</v>
      </c>
      <c r="B47" s="798" t="s">
        <v>1177</v>
      </c>
      <c r="C47" s="798" t="s">
        <v>1178</v>
      </c>
      <c r="D47" s="798" t="s">
        <v>1179</v>
      </c>
      <c r="E47" s="798" t="s">
        <v>1180</v>
      </c>
      <c r="F47" s="798" t="s">
        <v>1155</v>
      </c>
      <c r="G47" s="798" t="s">
        <v>1181</v>
      </c>
      <c r="H47" s="798" t="s">
        <v>1182</v>
      </c>
    </row>
    <row r="48" spans="1:8">
      <c r="A48" s="798" t="s">
        <v>1183</v>
      </c>
      <c r="B48" s="798" t="s">
        <v>1184</v>
      </c>
      <c r="C48" s="798" t="s">
        <v>1185</v>
      </c>
      <c r="D48" s="798" t="s">
        <v>1186</v>
      </c>
      <c r="E48" s="798" t="s">
        <v>1187</v>
      </c>
      <c r="F48" s="798" t="s">
        <v>1188</v>
      </c>
      <c r="G48" s="798" t="s">
        <v>1189</v>
      </c>
      <c r="H48" s="798" t="s">
        <v>1190</v>
      </c>
    </row>
    <row r="49" spans="1:8">
      <c r="A49" s="798" t="s">
        <v>1161</v>
      </c>
      <c r="B49" s="798" t="s">
        <v>1191</v>
      </c>
      <c r="C49" s="798" t="s">
        <v>1192</v>
      </c>
      <c r="D49" s="798" t="s">
        <v>1193</v>
      </c>
      <c r="E49" s="798" t="s">
        <v>1194</v>
      </c>
      <c r="F49" s="798" t="s">
        <v>1195</v>
      </c>
      <c r="G49" s="798" t="s">
        <v>1196</v>
      </c>
      <c r="H49" s="798" t="s">
        <v>1197</v>
      </c>
    </row>
    <row r="50" spans="1:8">
      <c r="A50" s="798" t="s">
        <v>1198</v>
      </c>
      <c r="B50" s="798" t="s">
        <v>1199</v>
      </c>
      <c r="C50" s="798" t="s">
        <v>1200</v>
      </c>
      <c r="D50" s="798" t="s">
        <v>1201</v>
      </c>
      <c r="E50" s="798" t="s">
        <v>1202</v>
      </c>
      <c r="F50" s="798" t="s">
        <v>1203</v>
      </c>
      <c r="G50" s="798" t="s">
        <v>1204</v>
      </c>
      <c r="H50" s="798" t="s">
        <v>1205</v>
      </c>
    </row>
    <row r="51" spans="1:8">
      <c r="A51" s="798" t="s">
        <v>1206</v>
      </c>
      <c r="B51" s="798" t="s">
        <v>1207</v>
      </c>
      <c r="C51" s="798" t="s">
        <v>1208</v>
      </c>
      <c r="D51" s="798" t="s">
        <v>1209</v>
      </c>
      <c r="E51" s="798" t="s">
        <v>1210</v>
      </c>
      <c r="F51" s="798" t="s">
        <v>1211</v>
      </c>
      <c r="G51" s="798" t="s">
        <v>1212</v>
      </c>
      <c r="H51" s="798" t="s">
        <v>1213</v>
      </c>
    </row>
    <row r="52" spans="1:8">
      <c r="A52" s="798"/>
      <c r="B52" s="798" t="s">
        <v>1145</v>
      </c>
      <c r="C52" s="798" t="s">
        <v>1214</v>
      </c>
      <c r="D52" s="798"/>
      <c r="E52" s="798"/>
      <c r="F52" s="798"/>
      <c r="G52" s="798" t="s">
        <v>1215</v>
      </c>
      <c r="H52" s="798"/>
    </row>
    <row r="54" spans="1:8" ht="26.25">
      <c r="A54" s="927" t="s">
        <v>1045</v>
      </c>
      <c r="B54" s="927"/>
      <c r="C54" s="927"/>
      <c r="D54" s="805"/>
      <c r="E54" s="805"/>
      <c r="F54" s="805"/>
      <c r="G54" s="805"/>
      <c r="H54" s="805"/>
    </row>
    <row r="55" spans="1:8" s="802" customFormat="1">
      <c r="A55" s="799">
        <v>28</v>
      </c>
      <c r="B55" s="799">
        <v>29</v>
      </c>
      <c r="C55" s="799">
        <v>30</v>
      </c>
    </row>
    <row r="56" spans="1:8" s="802" customFormat="1">
      <c r="A56" s="928" t="s">
        <v>1046</v>
      </c>
      <c r="B56" s="929"/>
      <c r="C56" s="930"/>
    </row>
    <row r="57" spans="1:8">
      <c r="A57" s="798" t="s">
        <v>1216</v>
      </c>
      <c r="B57" s="798" t="s">
        <v>1217</v>
      </c>
      <c r="C57" s="798" t="s">
        <v>1218</v>
      </c>
    </row>
    <row r="58" spans="1:8">
      <c r="A58" s="798" t="s">
        <v>442</v>
      </c>
      <c r="B58" s="798" t="s">
        <v>1219</v>
      </c>
      <c r="C58" s="798" t="s">
        <v>834</v>
      </c>
    </row>
    <row r="59" spans="1:8">
      <c r="A59" s="798" t="s">
        <v>1220</v>
      </c>
      <c r="B59" s="798" t="s">
        <v>449</v>
      </c>
      <c r="C59" s="798" t="s">
        <v>474</v>
      </c>
    </row>
    <row r="60" spans="1:8">
      <c r="A60" s="798" t="s">
        <v>1221</v>
      </c>
      <c r="B60" s="798" t="s">
        <v>467</v>
      </c>
      <c r="C60" s="798" t="s">
        <v>1222</v>
      </c>
    </row>
    <row r="61" spans="1:8">
      <c r="A61" s="798" t="s">
        <v>1223</v>
      </c>
      <c r="B61" s="798" t="s">
        <v>1224</v>
      </c>
      <c r="C61" s="798" t="s">
        <v>1225</v>
      </c>
    </row>
    <row r="62" spans="1:8">
      <c r="A62" s="798" t="s">
        <v>1226</v>
      </c>
      <c r="B62" s="798" t="s">
        <v>1227</v>
      </c>
      <c r="C62" s="798" t="s">
        <v>1228</v>
      </c>
    </row>
    <row r="63" spans="1:8">
      <c r="A63" s="798" t="s">
        <v>1229</v>
      </c>
      <c r="B63" s="798" t="s">
        <v>1230</v>
      </c>
      <c r="C63" s="798"/>
    </row>
    <row r="64" spans="1:8">
      <c r="A64" s="931" t="s">
        <v>1073</v>
      </c>
      <c r="B64" s="931"/>
      <c r="C64" s="931"/>
    </row>
    <row r="65" spans="1:3">
      <c r="A65" s="798" t="s">
        <v>1231</v>
      </c>
      <c r="B65" s="798" t="s">
        <v>1232</v>
      </c>
      <c r="C65" s="798" t="s">
        <v>1233</v>
      </c>
    </row>
    <row r="66" spans="1:3">
      <c r="A66" s="798" t="s">
        <v>1234</v>
      </c>
      <c r="B66" s="798" t="s">
        <v>1235</v>
      </c>
      <c r="C66" s="798" t="s">
        <v>1236</v>
      </c>
    </row>
    <row r="67" spans="1:3">
      <c r="A67" s="798" t="s">
        <v>1237</v>
      </c>
      <c r="B67" s="798" t="s">
        <v>1238</v>
      </c>
      <c r="C67" s="798" t="s">
        <v>1239</v>
      </c>
    </row>
    <row r="68" spans="1:3">
      <c r="A68" s="798" t="s">
        <v>1240</v>
      </c>
      <c r="B68" s="798" t="s">
        <v>1241</v>
      </c>
      <c r="C68" s="798"/>
    </row>
  </sheetData>
  <mergeCells count="12">
    <mergeCell ref="A64:C64"/>
    <mergeCell ref="A1:H1"/>
    <mergeCell ref="A3:H3"/>
    <mergeCell ref="A11:H11"/>
    <mergeCell ref="A17:H17"/>
    <mergeCell ref="A19:H19"/>
    <mergeCell ref="A28:H28"/>
    <mergeCell ref="A37:H37"/>
    <mergeCell ref="A39:H39"/>
    <mergeCell ref="A46:H46"/>
    <mergeCell ref="A54:C54"/>
    <mergeCell ref="A56:C56"/>
  </mergeCells>
  <pageMargins left="0.7" right="0.7" top="0.75" bottom="0.75" header="0.3" footer="0.3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60" workbookViewId="0"/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40" zoomScaleNormal="100" zoomScaleSheetLayoutView="140" workbookViewId="0">
      <selection activeCell="L7" sqref="L7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zoomScale="60" zoomScaleNormal="60" workbookViewId="0">
      <selection activeCell="J8" sqref="J8"/>
    </sheetView>
  </sheetViews>
  <sheetFormatPr defaultColWidth="9" defaultRowHeight="24"/>
  <cols>
    <col min="1" max="1" width="32.7109375" style="44" customWidth="1"/>
    <col min="2" max="2" width="71.42578125" style="44" customWidth="1"/>
    <col min="3" max="3" width="54" style="44" hidden="1" customWidth="1"/>
    <col min="4" max="4" width="1" style="44" customWidth="1"/>
    <col min="5" max="16384" width="9" style="44"/>
  </cols>
  <sheetData>
    <row r="1" spans="1:4" s="41" customFormat="1" ht="31.5">
      <c r="A1" s="942" t="s">
        <v>91</v>
      </c>
      <c r="B1" s="942"/>
      <c r="C1" s="942"/>
      <c r="D1" s="942"/>
    </row>
    <row r="2" spans="1:4" s="42" customFormat="1" ht="27.75">
      <c r="A2" s="943" t="s">
        <v>92</v>
      </c>
      <c r="B2" s="943"/>
      <c r="C2" s="943"/>
      <c r="D2" s="943"/>
    </row>
    <row r="3" spans="1:4" s="42" customFormat="1" ht="27.75">
      <c r="A3" s="943" t="s">
        <v>93</v>
      </c>
      <c r="B3" s="943"/>
      <c r="C3" s="943"/>
      <c r="D3" s="943"/>
    </row>
    <row r="4" spans="1:4" s="42" customFormat="1" ht="27.75">
      <c r="A4" s="943" t="s">
        <v>94</v>
      </c>
      <c r="B4" s="943"/>
      <c r="C4" s="943"/>
      <c r="D4" s="943"/>
    </row>
    <row r="5" spans="1:4" s="41" customFormat="1" ht="27.75">
      <c r="A5" s="943" t="s">
        <v>95</v>
      </c>
      <c r="B5" s="943"/>
      <c r="C5" s="943"/>
      <c r="D5" s="943"/>
    </row>
    <row r="6" spans="1:4" s="41" customFormat="1" ht="27.75">
      <c r="A6" s="43"/>
      <c r="B6" s="43"/>
      <c r="C6" s="43"/>
      <c r="D6" s="43"/>
    </row>
    <row r="7" spans="1:4" ht="26.25">
      <c r="A7" s="944" t="s">
        <v>47</v>
      </c>
      <c r="B7" s="944"/>
      <c r="C7" s="944"/>
      <c r="D7" s="944"/>
    </row>
    <row r="8" spans="1:4" ht="26.25">
      <c r="A8" s="938" t="s">
        <v>48</v>
      </c>
      <c r="B8" s="938"/>
      <c r="C8" s="939"/>
      <c r="D8" s="939"/>
    </row>
    <row r="9" spans="1:4" ht="26.25">
      <c r="A9" s="938" t="s">
        <v>49</v>
      </c>
      <c r="B9" s="938"/>
      <c r="C9" s="939"/>
      <c r="D9" s="939"/>
    </row>
    <row r="10" spans="1:4" ht="24.75" thickBot="1">
      <c r="A10" s="45" t="s">
        <v>50</v>
      </c>
      <c r="B10" s="46"/>
      <c r="C10" s="46"/>
      <c r="D10" s="46"/>
    </row>
    <row r="11" spans="1:4" ht="30" thickBot="1">
      <c r="A11" s="47" t="s">
        <v>96</v>
      </c>
      <c r="B11" s="47" t="s">
        <v>51</v>
      </c>
      <c r="C11" s="940" t="s">
        <v>97</v>
      </c>
      <c r="D11" s="941"/>
    </row>
    <row r="12" spans="1:4" ht="30.75">
      <c r="A12" s="48" t="s">
        <v>52</v>
      </c>
      <c r="B12" s="49" t="s">
        <v>53</v>
      </c>
      <c r="C12" s="50"/>
      <c r="D12" s="51"/>
    </row>
    <row r="13" spans="1:4" ht="30.75">
      <c r="A13" s="52"/>
      <c r="B13" s="49" t="s">
        <v>54</v>
      </c>
      <c r="C13" s="53"/>
      <c r="D13" s="54"/>
    </row>
    <row r="14" spans="1:4" ht="30.75">
      <c r="A14" s="48" t="s">
        <v>55</v>
      </c>
      <c r="B14" s="55" t="s">
        <v>56</v>
      </c>
      <c r="C14" s="53"/>
      <c r="D14" s="54"/>
    </row>
    <row r="15" spans="1:4" ht="30.75">
      <c r="A15" s="52"/>
      <c r="B15" s="55" t="s">
        <v>57</v>
      </c>
      <c r="C15" s="56"/>
      <c r="D15" s="54"/>
    </row>
    <row r="16" spans="1:4" ht="30.75">
      <c r="A16" s="52"/>
      <c r="B16" s="55" t="s">
        <v>58</v>
      </c>
      <c r="C16" s="56"/>
      <c r="D16" s="54"/>
    </row>
    <row r="17" spans="1:4" ht="30.75">
      <c r="A17" s="52"/>
      <c r="B17" s="55" t="s">
        <v>59</v>
      </c>
      <c r="C17" s="56"/>
      <c r="D17" s="54"/>
    </row>
    <row r="18" spans="1:4" ht="30.75">
      <c r="A18" s="52"/>
      <c r="B18" s="55" t="s">
        <v>60</v>
      </c>
      <c r="C18" s="56"/>
      <c r="D18" s="54"/>
    </row>
    <row r="19" spans="1:4" ht="30.75">
      <c r="A19" s="48"/>
      <c r="B19" s="55" t="s">
        <v>61</v>
      </c>
      <c r="C19" s="56"/>
      <c r="D19" s="54"/>
    </row>
    <row r="20" spans="1:4" ht="30.75">
      <c r="A20" s="48"/>
      <c r="B20" s="55" t="s">
        <v>62</v>
      </c>
      <c r="C20" s="56"/>
      <c r="D20" s="54"/>
    </row>
    <row r="21" spans="1:4" ht="30.75">
      <c r="A21" s="48"/>
      <c r="B21" s="55" t="s">
        <v>63</v>
      </c>
      <c r="C21" s="56"/>
      <c r="D21" s="54"/>
    </row>
    <row r="22" spans="1:4" ht="30.75">
      <c r="A22" s="48"/>
      <c r="B22" s="55" t="s">
        <v>64</v>
      </c>
      <c r="C22" s="56"/>
      <c r="D22" s="54"/>
    </row>
    <row r="23" spans="1:4" ht="30.75">
      <c r="A23" s="48"/>
      <c r="B23" s="55" t="s">
        <v>65</v>
      </c>
      <c r="C23" s="56"/>
      <c r="D23" s="54"/>
    </row>
    <row r="24" spans="1:4" ht="30.75">
      <c r="A24" s="48" t="s">
        <v>66</v>
      </c>
      <c r="B24" s="55" t="s">
        <v>67</v>
      </c>
      <c r="C24" s="56"/>
      <c r="D24" s="54"/>
    </row>
    <row r="25" spans="1:4" ht="30.75">
      <c r="A25" s="48"/>
      <c r="B25" s="55" t="s">
        <v>68</v>
      </c>
      <c r="C25" s="56"/>
      <c r="D25" s="54"/>
    </row>
    <row r="26" spans="1:4" ht="30.75">
      <c r="A26" s="48"/>
      <c r="B26" s="49" t="s">
        <v>69</v>
      </c>
      <c r="C26" s="56"/>
      <c r="D26" s="54"/>
    </row>
    <row r="27" spans="1:4" ht="30.75">
      <c r="A27" s="48"/>
      <c r="B27" s="49" t="s">
        <v>70</v>
      </c>
      <c r="C27" s="56"/>
      <c r="D27" s="54"/>
    </row>
    <row r="28" spans="1:4" ht="30.75">
      <c r="A28" s="48"/>
      <c r="B28" s="49" t="s">
        <v>71</v>
      </c>
      <c r="C28" s="56"/>
      <c r="D28" s="54"/>
    </row>
    <row r="29" spans="1:4" ht="30.75">
      <c r="A29" s="48"/>
      <c r="B29" s="49" t="s">
        <v>72</v>
      </c>
      <c r="C29" s="56"/>
      <c r="D29" s="54"/>
    </row>
    <row r="30" spans="1:4" ht="30.75">
      <c r="A30" s="48"/>
      <c r="B30" s="49" t="s">
        <v>73</v>
      </c>
      <c r="C30" s="56"/>
      <c r="D30" s="54"/>
    </row>
    <row r="31" spans="1:4" ht="30.75">
      <c r="A31" s="48"/>
      <c r="B31" s="49" t="s">
        <v>74</v>
      </c>
      <c r="C31" s="56"/>
      <c r="D31" s="54"/>
    </row>
    <row r="32" spans="1:4" ht="30.75">
      <c r="A32" s="48"/>
      <c r="B32" s="49" t="s">
        <v>75</v>
      </c>
      <c r="C32" s="56"/>
      <c r="D32" s="54"/>
    </row>
    <row r="33" spans="1:5" ht="30.75">
      <c r="A33" s="48"/>
      <c r="B33" s="49" t="s">
        <v>76</v>
      </c>
      <c r="C33" s="56"/>
      <c r="D33" s="54"/>
    </row>
    <row r="34" spans="1:5" ht="30.75">
      <c r="A34" s="52"/>
      <c r="B34" s="55" t="s">
        <v>77</v>
      </c>
      <c r="C34" s="56"/>
      <c r="D34" s="54"/>
    </row>
    <row r="35" spans="1:5" ht="30.75">
      <c r="A35" s="52"/>
      <c r="B35" s="49" t="s">
        <v>13</v>
      </c>
      <c r="C35" s="56"/>
      <c r="D35" s="54"/>
    </row>
    <row r="36" spans="1:5" ht="30.75">
      <c r="A36" s="48" t="s">
        <v>78</v>
      </c>
      <c r="B36" s="55" t="s">
        <v>79</v>
      </c>
      <c r="C36" s="56"/>
      <c r="D36" s="54"/>
    </row>
    <row r="37" spans="1:5" ht="30.75">
      <c r="A37" s="48"/>
      <c r="B37" s="55" t="s">
        <v>80</v>
      </c>
      <c r="C37" s="56"/>
      <c r="D37" s="54"/>
    </row>
    <row r="38" spans="1:5" ht="30.75">
      <c r="A38" s="48"/>
      <c r="B38" s="49" t="s">
        <v>81</v>
      </c>
      <c r="C38" s="56"/>
      <c r="D38" s="54"/>
    </row>
    <row r="39" spans="1:5" ht="30.75">
      <c r="A39" s="57" t="s">
        <v>82</v>
      </c>
      <c r="B39" s="55" t="s">
        <v>83</v>
      </c>
      <c r="C39" s="56"/>
      <c r="D39" s="54"/>
    </row>
    <row r="40" spans="1:5" ht="30.75">
      <c r="A40" s="57"/>
      <c r="B40" s="49" t="s">
        <v>11</v>
      </c>
      <c r="C40" s="56"/>
      <c r="D40" s="54"/>
    </row>
    <row r="41" spans="1:5" ht="30.75">
      <c r="A41" s="48" t="s">
        <v>84</v>
      </c>
      <c r="B41" s="49" t="s">
        <v>85</v>
      </c>
      <c r="C41" s="56"/>
      <c r="D41" s="54"/>
    </row>
    <row r="42" spans="1:5" ht="30.75">
      <c r="A42" s="48"/>
      <c r="B42" s="49" t="s">
        <v>12</v>
      </c>
      <c r="C42" s="56"/>
      <c r="D42" s="54"/>
    </row>
    <row r="43" spans="1:5" ht="30.75">
      <c r="A43" s="58"/>
      <c r="B43" s="59" t="s">
        <v>86</v>
      </c>
      <c r="C43" s="56"/>
      <c r="D43" s="54"/>
    </row>
    <row r="44" spans="1:5" ht="30.75">
      <c r="A44" s="58" t="s">
        <v>87</v>
      </c>
      <c r="B44" s="59"/>
      <c r="C44" s="56"/>
      <c r="D44" s="54"/>
    </row>
    <row r="45" spans="1:5" ht="30.75">
      <c r="A45" s="48" t="s">
        <v>88</v>
      </c>
      <c r="B45" s="60" t="s">
        <v>0</v>
      </c>
      <c r="C45" s="61"/>
      <c r="D45" s="62"/>
      <c r="E45" s="63"/>
    </row>
    <row r="46" spans="1:5" ht="30.75">
      <c r="A46" s="48"/>
      <c r="B46" s="60" t="s">
        <v>89</v>
      </c>
      <c r="C46" s="61"/>
      <c r="D46" s="62"/>
      <c r="E46" s="64"/>
    </row>
    <row r="47" spans="1:5" ht="31.5" thickBot="1">
      <c r="A47" s="65"/>
      <c r="B47" s="66" t="s">
        <v>90</v>
      </c>
      <c r="C47" s="67"/>
      <c r="D47" s="68"/>
    </row>
    <row r="48" spans="1:5" s="71" customFormat="1" ht="30.75">
      <c r="A48" s="69"/>
      <c r="B48" s="69"/>
      <c r="C48" s="70"/>
      <c r="D48" s="70"/>
    </row>
    <row r="49" spans="1:4" ht="30.75">
      <c r="A49" s="742" t="s">
        <v>914</v>
      </c>
      <c r="B49" s="69"/>
      <c r="C49" s="70"/>
      <c r="D49" s="70"/>
    </row>
    <row r="50" spans="1:4" ht="30.75">
      <c r="A50" s="72" t="s">
        <v>98</v>
      </c>
      <c r="B50" s="69"/>
      <c r="C50" s="70"/>
      <c r="D50" s="70"/>
    </row>
    <row r="51" spans="1:4" ht="30.75">
      <c r="A51" s="72" t="s">
        <v>98</v>
      </c>
      <c r="B51" s="69"/>
      <c r="C51" s="70"/>
      <c r="D51" s="70"/>
    </row>
    <row r="52" spans="1:4" ht="30.75">
      <c r="A52" s="69"/>
      <c r="B52" s="69"/>
      <c r="C52" s="70"/>
      <c r="D52" s="70"/>
    </row>
    <row r="53" spans="1:4" ht="30.75">
      <c r="A53" s="69"/>
      <c r="B53" s="69"/>
      <c r="C53" s="70"/>
      <c r="D53" s="70"/>
    </row>
    <row r="54" spans="1:4" ht="30.75">
      <c r="A54" s="69"/>
      <c r="B54" s="69"/>
      <c r="C54" s="70"/>
      <c r="D54" s="70"/>
    </row>
    <row r="55" spans="1:4" ht="30.75">
      <c r="A55" s="69"/>
      <c r="B55" s="69"/>
      <c r="C55" s="70"/>
      <c r="D55" s="70"/>
    </row>
    <row r="56" spans="1:4" ht="30.75">
      <c r="A56" s="69"/>
      <c r="B56" s="73"/>
      <c r="C56" s="70"/>
      <c r="D56" s="70"/>
    </row>
    <row r="57" spans="1:4" ht="30.75">
      <c r="A57" s="69"/>
      <c r="B57" s="73"/>
      <c r="C57" s="70"/>
      <c r="D57" s="70"/>
    </row>
    <row r="58" spans="1:4" ht="30.75">
      <c r="A58" s="69"/>
      <c r="B58" s="73"/>
      <c r="C58" s="70"/>
      <c r="D58" s="70"/>
    </row>
    <row r="59" spans="1:4" ht="30.75">
      <c r="A59" s="69"/>
      <c r="B59" s="73"/>
      <c r="C59" s="70"/>
      <c r="D59" s="70"/>
    </row>
    <row r="60" spans="1:4" ht="30.75">
      <c r="A60" s="69"/>
      <c r="B60" s="69"/>
      <c r="C60" s="70"/>
      <c r="D60" s="70"/>
    </row>
    <row r="61" spans="1:4" ht="26.25">
      <c r="A61" s="69"/>
      <c r="B61" s="69"/>
    </row>
    <row r="62" spans="1:4" ht="26.25">
      <c r="A62" s="69"/>
      <c r="B62" s="69"/>
      <c r="D62" s="74"/>
    </row>
    <row r="63" spans="1:4" ht="26.25">
      <c r="A63" s="69"/>
      <c r="B63" s="75"/>
      <c r="C63" s="76"/>
      <c r="D63" s="76"/>
    </row>
    <row r="64" spans="1:4" ht="26.25">
      <c r="A64" s="69"/>
      <c r="B64" s="75"/>
      <c r="C64" s="76"/>
      <c r="D64" s="76"/>
    </row>
    <row r="65" spans="1:4">
      <c r="A65" s="64"/>
      <c r="B65" s="64"/>
    </row>
    <row r="66" spans="1:4">
      <c r="A66" s="64"/>
      <c r="B66" s="64"/>
      <c r="D66" s="77" t="s">
        <v>98</v>
      </c>
    </row>
    <row r="67" spans="1:4">
      <c r="A67" s="64"/>
      <c r="B67" s="64"/>
    </row>
    <row r="68" spans="1:4">
      <c r="A68" s="64"/>
      <c r="B68" s="64"/>
    </row>
    <row r="69" spans="1:4">
      <c r="A69" s="64"/>
      <c r="B69" s="64"/>
    </row>
    <row r="70" spans="1:4">
      <c r="A70" s="64"/>
      <c r="B70" s="64"/>
    </row>
    <row r="71" spans="1:4">
      <c r="A71" s="64"/>
      <c r="B71" s="64"/>
    </row>
    <row r="72" spans="1:4">
      <c r="A72" s="64"/>
      <c r="B72" s="64"/>
    </row>
    <row r="73" spans="1:4">
      <c r="A73" s="64"/>
      <c r="B73" s="64"/>
    </row>
    <row r="74" spans="1:4">
      <c r="A74" s="64"/>
      <c r="B74" s="64"/>
    </row>
    <row r="75" spans="1:4">
      <c r="A75" s="64"/>
      <c r="B75" s="64"/>
    </row>
    <row r="76" spans="1:4">
      <c r="A76" s="64"/>
      <c r="B76" s="64"/>
    </row>
    <row r="77" spans="1:4">
      <c r="A77" s="64"/>
      <c r="B77" s="64"/>
    </row>
    <row r="78" spans="1:4">
      <c r="A78" s="64"/>
      <c r="B78" s="64"/>
    </row>
    <row r="79" spans="1:4">
      <c r="A79" s="64"/>
      <c r="B79" s="64"/>
    </row>
    <row r="80" spans="1:4">
      <c r="A80" s="64"/>
      <c r="B80" s="64"/>
    </row>
  </sheetData>
  <mergeCells count="9">
    <mergeCell ref="A8:D8"/>
    <mergeCell ref="A9:D9"/>
    <mergeCell ref="C11:D11"/>
    <mergeCell ref="A1:D1"/>
    <mergeCell ref="A2:D2"/>
    <mergeCell ref="A3:D3"/>
    <mergeCell ref="A4:D4"/>
    <mergeCell ref="A5:D5"/>
    <mergeCell ref="A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ActionPlan</vt:lpstr>
      <vt:lpstr>เมนูอาหาร</vt:lpstr>
      <vt:lpstr>ตารางการใช้รถ</vt:lpstr>
      <vt:lpstr>บ้านพักรับรอง</vt:lpstr>
      <vt:lpstr>รายชื่อพัก DTL</vt:lpstr>
      <vt:lpstr>รายชื่อตามฝาย</vt:lpstr>
      <vt:lpstr>ศท.บ.1</vt:lpstr>
      <vt:lpstr>กำหนดการ</vt:lpstr>
      <vt:lpstr>ไร่ฯ-รายการอาหาร</vt:lpstr>
      <vt:lpstr>ไร่ฯ-กำหนดการ</vt:lpstr>
      <vt:lpstr>ไร่ฯ-ภาพประกอบงาน</vt:lpstr>
      <vt:lpstr>สรุปตารางเที่ยวบิน</vt:lpstr>
      <vt:lpstr>รายชื่อคณะเดินทาง</vt:lpstr>
      <vt:lpstr>รถรับส่งวันที่ 22พ.ย.</vt:lpstr>
      <vt:lpstr>รถรับส่งวันที่ 23</vt:lpstr>
      <vt:lpstr>รถรับส่งวันที่ 25</vt:lpstr>
      <vt:lpstr>ActionPlan!Print_Titles</vt:lpstr>
    </vt:vector>
  </TitlesOfParts>
  <Company>doitug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 Maefahluang</dc:creator>
  <cp:lastModifiedBy>noto</cp:lastModifiedBy>
  <cp:lastPrinted>2018-11-22T11:51:12Z</cp:lastPrinted>
  <dcterms:created xsi:type="dcterms:W3CDTF">2012-03-23T07:35:15Z</dcterms:created>
  <dcterms:modified xsi:type="dcterms:W3CDTF">2018-11-22T11:51:24Z</dcterms:modified>
</cp:coreProperties>
</file>