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natat Aniwat\Downloads\"/>
    </mc:Choice>
  </mc:AlternateContent>
  <bookViews>
    <workbookView xWindow="0" yWindow="0" windowWidth="24000" windowHeight="9735" activeTab="1"/>
  </bookViews>
  <sheets>
    <sheet name="กำหนดการ" sheetId="2" r:id="rId1"/>
    <sheet name="rooming list" sheetId="1" r:id="rId2"/>
    <sheet name="เมนูอาหาร" sheetId="3" r:id="rId3"/>
  </sheets>
  <definedNames>
    <definedName name="_xlnm.Print_Area" localSheetId="1">'rooming list'!$A$1:$H$64</definedName>
    <definedName name="_xlnm.Print_Area" localSheetId="0">กำหนดการ!$A$1:$C$34</definedName>
    <definedName name="_xlnm.Print_Area" localSheetId="2">เมนูอาหาร!$A$1:$E$33</definedName>
    <definedName name="_xlnm.Print_Titles" localSheetId="0">กำหนดการ!$6:$6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<sst xmlns="http://schemas.openxmlformats.org/spreadsheetml/2006/main" count="455" uniqueCount="288">
  <si>
    <t xml:space="preserve">รหัสพนักงาน </t>
  </si>
  <si>
    <t xml:space="preserve">หน่วยงาน </t>
  </si>
  <si>
    <t xml:space="preserve">ตำแหน่ง </t>
  </si>
  <si>
    <t xml:space="preserve">961 โครงการชาน้ำมัน -ปางมะหัน </t>
  </si>
  <si>
    <t>ลำดับที่</t>
  </si>
  <si>
    <t>ดาวิ</t>
  </si>
  <si>
    <t>ห้องพัก</t>
  </si>
  <si>
    <t>ดิสพงศ์</t>
  </si>
  <si>
    <t>เยรามิ</t>
  </si>
  <si>
    <t>เจริญจันทมณี</t>
  </si>
  <si>
    <t>เยลึ</t>
  </si>
  <si>
    <t>ยาณะสิงห์</t>
  </si>
  <si>
    <t>อาสึ</t>
  </si>
  <si>
    <t>เยโลกุ</t>
  </si>
  <si>
    <t>ดำริ</t>
  </si>
  <si>
    <t>บ๋อแฉ่</t>
  </si>
  <si>
    <t>อายิ</t>
  </si>
  <si>
    <t>พิทักษ์</t>
  </si>
  <si>
    <t>963 โครงการชาน้ำมัน-คุณประวิทย์</t>
  </si>
  <si>
    <t>นาย</t>
  </si>
  <si>
    <t>โป่งตุ้ย</t>
  </si>
  <si>
    <t>ยี่</t>
  </si>
  <si>
    <t>นามแปง</t>
  </si>
  <si>
    <t>จนท.ทีมสิ่งแวดล้อม</t>
  </si>
  <si>
    <t>อภิสิทธิ์</t>
  </si>
  <si>
    <t>ปอดอแก้ว</t>
  </si>
  <si>
    <t>พนิต</t>
  </si>
  <si>
    <t>สิรินิกรสกุล</t>
  </si>
  <si>
    <t>จนท.ทีมเพาะกล้า ,แปลงผัก</t>
  </si>
  <si>
    <t>ธีรภัทร</t>
  </si>
  <si>
    <t>จะหวะ</t>
  </si>
  <si>
    <t>จนท.ทีมชุมชน</t>
  </si>
  <si>
    <t>ภานุภัทร์</t>
  </si>
  <si>
    <t>สุขแสน</t>
  </si>
  <si>
    <t>จนท.ทีมธุรการ</t>
  </si>
  <si>
    <t>สมาน</t>
  </si>
  <si>
    <t>เลาหาง</t>
  </si>
  <si>
    <t>จนท.ทีมส่งเสริมอาชีพ</t>
  </si>
  <si>
    <t>สกลกฤษ</t>
  </si>
  <si>
    <t>สินธุชัย</t>
  </si>
  <si>
    <t>จนท.ทีมแผนที่</t>
  </si>
  <si>
    <t>สนธยา</t>
  </si>
  <si>
    <t>นิวาท</t>
  </si>
  <si>
    <t>อภินันท์</t>
  </si>
  <si>
    <t>จะแด</t>
  </si>
  <si>
    <t>จะตี</t>
  </si>
  <si>
    <t>จะลี</t>
  </si>
  <si>
    <t>ข่าคือ</t>
  </si>
  <si>
    <t>บูซอ</t>
  </si>
  <si>
    <t>กฤตภัค</t>
  </si>
  <si>
    <t>มาเยอะ</t>
  </si>
  <si>
    <t>ป่าซางสูง</t>
  </si>
  <si>
    <t>ไพบูลย์</t>
  </si>
  <si>
    <t>ปูนะ</t>
  </si>
  <si>
    <t>วีรภัทร</t>
  </si>
  <si>
    <t>จะอู่</t>
  </si>
  <si>
    <t>ทวีศักดิ์</t>
  </si>
  <si>
    <t>เบทูกู่</t>
  </si>
  <si>
    <t>ผาจี</t>
  </si>
  <si>
    <t>ยุทธศักดิ์</t>
  </si>
  <si>
    <t>จะลอ</t>
  </si>
  <si>
    <t>พญาคา</t>
  </si>
  <si>
    <t>สายัณห์</t>
  </si>
  <si>
    <t>อมรรุ่งสกุล</t>
  </si>
  <si>
    <t>แม่หม้อ</t>
  </si>
  <si>
    <t>ชูชัย</t>
  </si>
  <si>
    <t>แซ่เชอว</t>
  </si>
  <si>
    <t>สุชาติ</t>
  </si>
  <si>
    <t>วิเศษขจรกิจ</t>
  </si>
  <si>
    <t>ยะโหล</t>
  </si>
  <si>
    <t>อะลู</t>
  </si>
  <si>
    <t>ลาหู่</t>
  </si>
  <si>
    <t>เล่าวางเก่า</t>
  </si>
  <si>
    <t>ชยพล</t>
  </si>
  <si>
    <t>เล่าวางใหม่</t>
  </si>
  <si>
    <t>ภูมิภัทร</t>
  </si>
  <si>
    <t>ยาแล</t>
  </si>
  <si>
    <t>หลีตาเหมย</t>
  </si>
  <si>
    <t>ลิโบ</t>
  </si>
  <si>
    <t>ลาหู่นะ</t>
  </si>
  <si>
    <t>ห้วยปูเก่า</t>
  </si>
  <si>
    <t>ยีเด</t>
  </si>
  <si>
    <t>พรนุภาพ</t>
  </si>
  <si>
    <t>อภิชัยอภินันท์</t>
  </si>
  <si>
    <t>อาเช</t>
  </si>
  <si>
    <t>อางิ</t>
  </si>
  <si>
    <t>สิงห์คำ</t>
  </si>
  <si>
    <t>ป. ชอบ</t>
  </si>
  <si>
    <t>ใหม่</t>
  </si>
  <si>
    <t>อาจารย์น้อย</t>
  </si>
  <si>
    <t>พี่โด้</t>
  </si>
  <si>
    <t>KLC</t>
  </si>
  <si>
    <t>รายชื่อผู้เข้าพัก คณะสัมมนาทีมงานชาน้ำมัน ระหว่างวันที่ 21-23 พ.ย 2560 ณ เกรทเธอร์แม่โขงลอด์จ (ค่าใช้จ่ายลงงาน 966)</t>
  </si>
  <si>
    <t xml:space="preserve">กำหนดการสัมมนาทีมงานชาน้ำมัน </t>
  </si>
  <si>
    <t>วันที่ 21-23 พย 60</t>
  </si>
  <si>
    <t>จนท.ชาน้ำมัน 54 คน</t>
  </si>
  <si>
    <t>CSE  KLC 8 คน : ป.ชอบ อ.น้อย พี่ใหม่ พี่โด้ แก๊ป</t>
  </si>
  <si>
    <t>เวลา</t>
  </si>
  <si>
    <t>กิจกรรม</t>
  </si>
  <si>
    <t>หมายเหตุ</t>
  </si>
  <si>
    <t>วันที่ 21 พ.ย. 60</t>
  </si>
  <si>
    <t>ทีมงานเดินทางถึงหอฝิ่น</t>
  </si>
  <si>
    <t>รับประทานอาหารกลางวัน</t>
  </si>
  <si>
    <t>13:00 - 18:00</t>
  </si>
  <si>
    <t>เริ่มกิจกรรม Team building</t>
  </si>
  <si>
    <t>เตรียม Flip chart พร้อมขาตั้ง 4 ชุด, คลิปหนีบ, ปากกาเมจิก กระดาษA4 ปากกาน้ำเงิน
เครื่องเสียง โปรเจกเตอร์  ไมค์ลอย</t>
  </si>
  <si>
    <t>รับประทานอาหารเย็น</t>
  </si>
  <si>
    <t>พักผ่อนตามอัธยาศัย</t>
  </si>
  <si>
    <t>วันที่ 22 พ.ย. 60</t>
  </si>
  <si>
    <t>รับประทานอาหารเช้า</t>
  </si>
  <si>
    <t>วันที่ 23 พ.ย. 60</t>
  </si>
  <si>
    <t>ทีมงานเยี่ยมชมหอฝิ่น</t>
  </si>
  <si>
    <t>รายการอาหาร คณะสัมมนาทีมงานชาน้ำมัน ระหว่างวันที่ 21-23 พ.ย 2560 ณ เกรทเธอร์แม่โขงลอด์จ</t>
  </si>
  <si>
    <t xml:space="preserve">* ค่าใช้จ่ายลงงาน 966 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</si>
  <si>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</si>
  <si>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</si>
  <si>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</si>
  <si>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</si>
  <si>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อาหารเย็น</t>
  </si>
  <si>
    <t>จำนวน 65 คน</t>
  </si>
  <si>
    <t>(ราคา 80 บาท/ท่าน)</t>
  </si>
  <si>
    <t>(ราคา 250 บาท/ท่าน)</t>
  </si>
  <si>
    <t>1. บัตเตอร์เค้กแมคคาดิเมีย</t>
  </si>
  <si>
    <t>1. แกงผักกาดใส่ไก่</t>
  </si>
  <si>
    <t>1. ร็อคเค้ก</t>
  </si>
  <si>
    <t>1. หมูทอด</t>
  </si>
  <si>
    <t>2. กาแฟร้อน</t>
  </si>
  <si>
    <t>2. น้ำพริกมะเขือเทศ</t>
  </si>
  <si>
    <t>2. จอผักกาดกระดูกหมู</t>
  </si>
  <si>
    <t>3. ชาร้อน</t>
  </si>
  <si>
    <t>3. ไข่เจียว</t>
  </si>
  <si>
    <t>3. น้ำพริกอ่อง+ผักจิ้ม+แคบหมู</t>
  </si>
  <si>
    <t>4. น้ำมะตูม</t>
  </si>
  <si>
    <t>4. ลาบอีสาน + ผักสด</t>
  </si>
  <si>
    <t>4. น้ำใบเตยอัญชัญ</t>
  </si>
  <si>
    <t>4. ลาบหมูคั่ว + ผักสด</t>
  </si>
  <si>
    <t>5. ข้าวสวย ข้าวเหนียว</t>
  </si>
  <si>
    <t>5. แหนมผัดไข่</t>
  </si>
  <si>
    <t>6. กล้วยบวชชี</t>
  </si>
  <si>
    <t>6. ข้าวสวย ข้าวเหนียว</t>
  </si>
  <si>
    <t xml:space="preserve">7. ผลไม้ </t>
  </si>
  <si>
    <t>(ราคา 180 บาท/ท่าน)</t>
  </si>
  <si>
    <t>1. ข้าวต้มขาว+ข้าวสวย</t>
  </si>
  <si>
    <t>1. มาเบิ้ลเค้ก</t>
  </si>
  <si>
    <t>1. ต้มยำไก่เมืองใส่ปลี</t>
  </si>
  <si>
    <t>1. บราวนี่แมคคาดิเมียนัท</t>
  </si>
  <si>
    <t>1. ผัดผักรวม</t>
  </si>
  <si>
    <t>2. ไข่พะโล้เต้าหู้</t>
  </si>
  <si>
    <t>2. น้ำพริกหนุ่ม+ผักจิ้ม+แคบหมู</t>
  </si>
  <si>
    <t>2. แกงส้มผักปลาทอด</t>
  </si>
  <si>
    <t>3. หมูซีอิ้ว</t>
  </si>
  <si>
    <t>3. ปลาทอดซอสมะขาม</t>
  </si>
  <si>
    <t>3. ไก่ผัดแมคคาสมุนไพร</t>
  </si>
  <si>
    <t>4. ผัดผักบุ้งไฟแดง</t>
  </si>
  <si>
    <t>4. ชาเย็น</t>
  </si>
  <si>
    <t>4. ผัดหน่อไม้ใส่ไข่และวุ้นเส้น</t>
  </si>
  <si>
    <t>4. น้ำกระเจ็ยบ</t>
  </si>
  <si>
    <t>4. หมูผัดพริกแกง</t>
  </si>
  <si>
    <t>5. ยำกุนเชียง</t>
  </si>
  <si>
    <t>5. แกงจืดเต้าหู้สาหร่าย</t>
  </si>
  <si>
    <t>5. ยำภูแลเห็ดอ้อนดอย</t>
  </si>
  <si>
    <t>6. กาแฟ+ชาร้อน+น้ำส้ม</t>
  </si>
  <si>
    <t>6. ต้มยำปลาน้ำโขง</t>
  </si>
  <si>
    <t>7. ผลไม้</t>
  </si>
  <si>
    <t>7. ข้าวเหนียวดำเผือก</t>
  </si>
  <si>
    <t>7. ข้าวสวย ข้าวเหนียว</t>
  </si>
  <si>
    <t>8. ผลไม้</t>
  </si>
  <si>
    <t>1. ฟรุ๊ตเค้ก</t>
  </si>
  <si>
    <t>1. ยำวุ้นเส้นหมูยอ</t>
  </si>
  <si>
    <t>2. ยำไข่ดาว</t>
  </si>
  <si>
    <t>2. ปลาทอดสามรส</t>
  </si>
  <si>
    <t>3. คะน้าปลาเค็ม</t>
  </si>
  <si>
    <t>3. ข้าวผัดยูนาน</t>
  </si>
  <si>
    <t>4. หัวไซโป๊ะผัดไข่</t>
  </si>
  <si>
    <t>4. นมเย็น</t>
  </si>
  <si>
    <t>4. แกงจืดเต้าหู้หมูสับ</t>
  </si>
  <si>
    <t>5. ไก่ทอดกระเทียม</t>
  </si>
  <si>
    <t>5. หมูคลุกปลาเค็มทอด</t>
  </si>
  <si>
    <t>หมายเหตุ * โปรแกรมอาจมีการเปลี่ยนแปลงตามความเหมาะสม</t>
  </si>
  <si>
    <t>ทีมงานออกเดินทางจากสนง.ปูนะและปางมะหัน มายัง 52ไร่</t>
  </si>
  <si>
    <t>ทีมงานเดินทางถึง 52 ไร่</t>
  </si>
  <si>
    <t>รับกุญแจและเก็บสัมภาระเข้าห้อง</t>
  </si>
  <si>
    <t>10:30-12:00</t>
  </si>
  <si>
    <t xml:space="preserve">ป.ชอบ ชี้แจงวัตถุประสงค์ของการสัมมนา และชี้แจงนโยบายจากทางฝ่ายบริหาร </t>
  </si>
  <si>
    <t>เริ่มสัมมนา</t>
  </si>
  <si>
    <t>ปรับแนวคิดการพัฒนาตามตำราแม่ฟ้าหลวง</t>
  </si>
  <si>
    <t>แนวทางการทำงาน ปัญหาและอุปสรรคในการทำงาน</t>
  </si>
  <si>
    <t>9:00-10:00</t>
  </si>
  <si>
    <t>10:00-12:00</t>
  </si>
  <si>
    <t>ทีมงานออกเดินทางจาก 52ไร่ ไปยังหอฝิ่น</t>
  </si>
  <si>
    <t>ป.ชอบสรุปการมาสัมมนา และถ่ายทอดแนวคิดของ 888 และทีมบริหาร (ตะวันรอน)</t>
  </si>
  <si>
    <t>สัมมนา (ต่อ)</t>
  </si>
  <si>
    <t>เปลี่ยนขึ้นรถตู้ที่ 52ไร่</t>
  </si>
  <si>
    <t>อาและ</t>
  </si>
  <si>
    <t>อ่วยแม</t>
  </si>
  <si>
    <t>เสถีรยเกริกชัย</t>
  </si>
  <si>
    <t>แสงเพชร</t>
  </si>
  <si>
    <t>จำรัส</t>
  </si>
  <si>
    <t>จะซือโป</t>
  </si>
  <si>
    <t>ณัฐพัชร</t>
  </si>
  <si>
    <t>น.ส.</t>
  </si>
  <si>
    <t>นฤมล</t>
  </si>
  <si>
    <t>สุทุม</t>
  </si>
  <si>
    <t>แซ่เฉิน</t>
  </si>
  <si>
    <t>นิคม</t>
  </si>
  <si>
    <t>ลามือ</t>
  </si>
  <si>
    <t>แปง</t>
  </si>
  <si>
    <t>สามคำ</t>
  </si>
  <si>
    <t>แสง</t>
  </si>
  <si>
    <t>สมบูรณ์</t>
  </si>
  <si>
    <t>อาหม่อ</t>
  </si>
  <si>
    <t>วัชรพล</t>
  </si>
  <si>
    <t>เชอหมื่อ</t>
  </si>
  <si>
    <t>รจิตทยดา</t>
  </si>
  <si>
    <t>อาก่อง</t>
  </si>
  <si>
    <t>วุฒศักดิ์</t>
  </si>
  <si>
    <t>วิบูลวิโรจน์กุล</t>
  </si>
  <si>
    <t>หล่อทา</t>
  </si>
  <si>
    <t>อาหื่อ</t>
  </si>
  <si>
    <t>อาแซ</t>
  </si>
  <si>
    <t>วัน</t>
  </si>
  <si>
    <t>เสาคำ</t>
  </si>
  <si>
    <t>ทิล่อง</t>
  </si>
  <si>
    <t>แสพา</t>
  </si>
  <si>
    <t>ไสว</t>
  </si>
  <si>
    <t>พิทยา</t>
  </si>
  <si>
    <t>เลเชอ</t>
  </si>
  <si>
    <t>นามอ้าย</t>
  </si>
  <si>
    <t>ประกายคุณ</t>
  </si>
  <si>
    <t>หัวหน้างานโครงการฯ</t>
  </si>
  <si>
    <t>เจ้าหน้าที่ส่งเสริมสุกรเหมยซาน</t>
  </si>
  <si>
    <t>เจ้าหน้าที่งานสิ่งแวดล้อม</t>
  </si>
  <si>
    <t>เจ้าหน้าที่ส่งเสริมไก่กระดูกดำ</t>
  </si>
  <si>
    <t>เจ้าหน้าที่ธุรการ-งานข้อมูล</t>
  </si>
  <si>
    <t>เจ้าหน้าที่ทีมมวลชน</t>
  </si>
  <si>
    <t>เจ้าหน้าที่แปลงปลูกชาน้ำมัน</t>
  </si>
  <si>
    <t>เจ้าหน้าที่แปลงปลูกชาน้ำมัน - บ้านหัวแม่คำ</t>
  </si>
  <si>
    <t>เจ้าหน้าที่แปลงปลูกชาน้ำมัน - บ้านม้งเก้าหลัง</t>
  </si>
  <si>
    <t>พนักงานแปลงเพาะกล้า - บ้านผาจีแสนใหม่</t>
  </si>
  <si>
    <t>เจ้าหน้าที่แปลงปลูกชาน้ำมัน - บ้านปางมะหัน</t>
  </si>
  <si>
    <t>เจ้าหน้าที่แปลงปลูกชาน้ำมัน  - บ้านแสนเมองโก</t>
  </si>
  <si>
    <t>เจ้าหน้าที่แปลงปลูกชาน้ำมัน  - บ้านขาแหย่งและจะทอ</t>
  </si>
  <si>
    <t>พนักงานแปลงเพาะกล้า - บ้านจะป่าและห้วยอื้น</t>
  </si>
  <si>
    <t>เจ้าหน้าที่แปลงปลูกชาน้ำมัน - บ้านพญาไพรเล่ามา</t>
  </si>
  <si>
    <t>เจ้าหน้าที่แปลงปลูกชาน้ำมัน - บ้านพญาไพรเล่าจอ</t>
  </si>
  <si>
    <t>เจ้าหน้าที่แปลงปลูกชาน้ำมัน  - บ้านพญาไพรลิทู่</t>
  </si>
  <si>
    <t>พนักงานแปลงเพาะกล้า</t>
  </si>
  <si>
    <t>เจ้าหน้าที่แปลงปลูกชาน้ำมัน  - บ้านพักคนงาน</t>
  </si>
  <si>
    <t>เจ้าหน้าที่แปลงปลูกชาน้ำมัน  - บ้านแม่คาน้อย</t>
  </si>
  <si>
    <t>พนักงานแปลงผัก</t>
  </si>
  <si>
    <t>เจ้าหน้าที่ดูแลระบบน้ำสำนักงาน - บ้านเล่าลิ่วไฟป่า</t>
  </si>
  <si>
    <t>963 โครงการชาน้ำมัน -ปูนะ</t>
  </si>
  <si>
    <t xml:space="preserve">ชื่อ - นามสกุล </t>
  </si>
  <si>
    <t>พนักงานแปลงเพาะ - บ้านเมืองสองและสามต้าว</t>
  </si>
  <si>
    <t>101577</t>
  </si>
  <si>
    <t>100700</t>
  </si>
  <si>
    <t>101636</t>
  </si>
  <si>
    <t>103050</t>
  </si>
  <si>
    <t>103031</t>
  </si>
  <si>
    <t>103888</t>
  </si>
  <si>
    <t>สราวุฒิ</t>
  </si>
  <si>
    <t>สมจิตต์</t>
  </si>
  <si>
    <t>103033</t>
  </si>
  <si>
    <t>104688</t>
  </si>
  <si>
    <t>103036</t>
  </si>
  <si>
    <t>103035</t>
  </si>
  <si>
    <t>103045</t>
  </si>
  <si>
    <t>103044</t>
  </si>
  <si>
    <t>103032</t>
  </si>
  <si>
    <t>103041</t>
  </si>
  <si>
    <t>103046</t>
  </si>
  <si>
    <t>103037</t>
  </si>
  <si>
    <t>103042</t>
  </si>
  <si>
    <t>103043</t>
  </si>
  <si>
    <t>103040</t>
  </si>
  <si>
    <t>103039</t>
  </si>
  <si>
    <t>104129</t>
  </si>
  <si>
    <t>คำแสง</t>
  </si>
  <si>
    <t>105353</t>
  </si>
  <si>
    <t>สุริยันต์</t>
  </si>
  <si>
    <t>กันทาทอง</t>
  </si>
  <si>
    <t>จนท.ทีมข้อมูล</t>
  </si>
  <si>
    <t>พี่พร</t>
  </si>
  <si>
    <t>น้องคริส</t>
  </si>
  <si>
    <t>แก๊ป</t>
  </si>
  <si>
    <t>รถ 1 คัน ไปส่งพี่อาแหลพ พี่อภิสิทธ์ที่หอแห่งแรงบันดาลใจเพื่อบรรยายให้คณะมหิดล</t>
  </si>
  <si>
    <t>ทีมงานออกเดินทางจากหอฝิ่นไป 52ไร่</t>
  </si>
  <si>
    <t>ทีมงานเดินทางถึง 52ไร่ เพื่อเปลี่ยนรถ และเดินทางกลับ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</si>
</sst>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Browallia New"/>
      <family val="2"/>
    </font>
    <font>
      <b/>
      <sz val="14"/>
      <color theme="1"/>
      <name val="Browallia New"/>
      <family val="2"/>
    </font>
    <font>
      <sz val="14"/>
      <name val="Browallia New"/>
      <family val="2"/>
    </font>
    <font>
      <b/>
      <sz val="14"/>
      <name val="Browallia New"/>
      <family val="2"/>
    </font>
    <font>
      <sz val="14"/>
      <color rgb="FFFF0000"/>
      <name val="Browallia New"/>
      <family val="2"/>
    </font>
    <font>
      <b/>
      <sz val="14"/>
      <color rgb="FFFF0000"/>
      <name val="Browallia New"/>
      <family val="2"/>
    </font>
    <font>
      <sz val="14"/>
      <name val="BrowalliaUPC"/>
      <family val="2"/>
    </font>
    <font>
      <sz val="14"/>
      <color theme="1"/>
      <name val="BrowalliaUPC"/>
      <family val="2"/>
    </font>
    <font>
      <u/>
      <sz val="14"/>
      <name val="Browallia New"/>
      <family val="2"/>
    </font>
    <font>
      <sz val="10"/>
      <name val="Arial"/>
      <family val="2"/>
    </font>
    <font>
      <b/>
      <u/>
      <sz val="11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u/>
      <sz val="11"/>
      <color rgb="FF3333FF"/>
      <name val="Tahoma"/>
      <family val="2"/>
    </font>
    <font>
      <sz val="11"/>
      <color rgb="FF0000FF"/>
      <name val="Tahoma"/>
      <family val="2"/>
    </font>
    <font>
      <sz val="11"/>
      <color rgb="FF3333FF"/>
      <name val="Tahoma"/>
      <family val="2"/>
    </font>
    <font>
      <b/>
      <u/>
      <sz val="11"/>
      <color rgb="FFFF9900"/>
      <name val="Tahoma"/>
      <family val="2"/>
    </font>
    <font>
      <sz val="11"/>
      <name val="Calibri"/>
      <family val="2"/>
      <scheme val="minor"/>
    </font>
    <font>
      <b/>
      <sz val="11"/>
      <color rgb="FF3333FF"/>
      <name val="Tahoma"/>
      <family val="2"/>
    </font>
    <font>
      <b/>
      <u/>
      <sz val="11"/>
      <color rgb="FF0070C0"/>
      <name val="Tahoma"/>
      <family val="2"/>
    </font>
    <font>
      <sz val="11"/>
      <color theme="1"/>
      <name val="Calibri"/>
      <family val="2"/>
      <scheme val="minor"/>
    </font>
    <font>
      <sz val="16"/>
      <name val="Browallia New"/>
      <family val="2"/>
    </font>
    <font>
      <sz val="16"/>
      <color theme="1"/>
      <name val="Browallia New"/>
      <family val="2"/>
    </font>
    <font>
      <b/>
      <sz val="16"/>
      <color rgb="FF000000"/>
      <name val="Browallia New"/>
      <family val="2"/>
    </font>
    <font>
      <sz val="16"/>
      <color rgb="FF000000"/>
      <name val="Browallia New"/>
      <family val="2"/>
    </font>
    <font>
      <sz val="16"/>
      <color rgb="FFFF0000"/>
      <name val="Browallia New"/>
      <family val="2"/>
    </font>
    <font>
      <b/>
      <sz val="18"/>
      <color theme="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/>
    <xf numFmtId="0" fontId="3" fillId="4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/>
    </xf>
    <xf numFmtId="0" fontId="6" fillId="5" borderId="9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20" fontId="4" fillId="0" borderId="1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Fill="1"/>
    <xf numFmtId="20" fontId="4" fillId="0" borderId="4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3" fillId="0" borderId="0" xfId="2" applyFont="1" applyAlignment="1">
      <alignment vertical="center"/>
    </xf>
    <xf numFmtId="0" fontId="14" fillId="6" borderId="11" xfId="2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7" borderId="11" xfId="2" applyFont="1" applyFill="1" applyBorder="1" applyAlignment="1">
      <alignment horizontal="center" vertical="center"/>
    </xf>
    <xf numFmtId="0" fontId="15" fillId="0" borderId="12" xfId="1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2" xfId="2" applyFont="1" applyFill="1" applyBorder="1" applyAlignment="1">
      <alignment horizontal="left" vertical="center"/>
    </xf>
    <xf numFmtId="0" fontId="17" fillId="0" borderId="12" xfId="2" applyFont="1" applyFill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0" fontId="13" fillId="0" borderId="0" xfId="2" applyFont="1" applyAlignment="1">
      <alignment horizontal="center" vertical="center"/>
    </xf>
    <xf numFmtId="0" fontId="19" fillId="0" borderId="14" xfId="3" applyFont="1" applyBorder="1" applyAlignment="1">
      <alignment horizontal="left" vertical="center"/>
    </xf>
    <xf numFmtId="0" fontId="16" fillId="0" borderId="12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left" vertical="center"/>
    </xf>
    <xf numFmtId="0" fontId="12" fillId="0" borderId="15" xfId="2" applyFont="1" applyFill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21" fillId="0" borderId="13" xfId="2" applyFont="1" applyFill="1" applyBorder="1" applyAlignment="1">
      <alignment horizontal="center" vertical="center"/>
    </xf>
    <xf numFmtId="0" fontId="19" fillId="0" borderId="16" xfId="3" applyFont="1" applyBorder="1" applyAlignment="1">
      <alignment horizontal="left" vertical="center"/>
    </xf>
    <xf numFmtId="0" fontId="16" fillId="0" borderId="12" xfId="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4" fontId="3" fillId="3" borderId="0" xfId="0" applyNumberFormat="1" applyFont="1" applyFill="1" applyAlignment="1">
      <alignment horizontal="right"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Fill="1" applyBorder="1" applyAlignment="1">
      <alignment horizontal="left" vertical="top" wrapText="1" indent="2"/>
    </xf>
    <xf numFmtId="0" fontId="23" fillId="0" borderId="17" xfId="0" applyFont="1" applyBorder="1" applyAlignment="1">
      <alignment horizontal="center"/>
    </xf>
    <xf numFmtId="0" fontId="23" fillId="0" borderId="8" xfId="0" applyFont="1" applyBorder="1"/>
    <xf numFmtId="0" fontId="23" fillId="0" borderId="1" xfId="4" applyNumberFormat="1" applyFont="1" applyBorder="1" applyAlignment="1">
      <alignment horizontal="center" vertical="center"/>
    </xf>
    <xf numFmtId="0" fontId="23" fillId="0" borderId="17" xfId="4" applyNumberFormat="1" applyFont="1" applyBorder="1" applyAlignment="1">
      <alignment horizontal="center" vertical="center"/>
    </xf>
    <xf numFmtId="0" fontId="24" fillId="0" borderId="8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1" xfId="4" applyNumberFormat="1" applyFont="1" applyFill="1" applyBorder="1" applyAlignment="1">
      <alignment horizontal="center" vertical="center"/>
    </xf>
    <xf numFmtId="0" fontId="23" fillId="0" borderId="9" xfId="0" applyFont="1" applyFill="1" applyBorder="1"/>
    <xf numFmtId="0" fontId="23" fillId="0" borderId="8" xfId="0" applyFont="1" applyFill="1" applyBorder="1"/>
    <xf numFmtId="0" fontId="23" fillId="0" borderId="1" xfId="0" applyFont="1" applyFill="1" applyBorder="1" applyAlignment="1">
      <alignment horizontal="center"/>
    </xf>
    <xf numFmtId="0" fontId="24" fillId="0" borderId="0" xfId="0" applyFont="1"/>
    <xf numFmtId="0" fontId="25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/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4" fillId="0" borderId="2" xfId="0" applyFont="1" applyBorder="1"/>
    <xf numFmtId="0" fontId="24" fillId="0" borderId="0" xfId="0" applyFont="1" applyAlignment="1">
      <alignment horizontal="center"/>
    </xf>
    <xf numFmtId="0" fontId="24" fillId="0" borderId="0" xfId="0" applyFont="1" applyBorder="1"/>
    <xf numFmtId="0" fontId="26" fillId="0" borderId="9" xfId="0" applyFont="1" applyFill="1" applyBorder="1" applyAlignment="1">
      <alignment vertical="center" wrapText="1"/>
    </xf>
    <xf numFmtId="0" fontId="24" fillId="0" borderId="0" xfId="0" applyFont="1" applyAlignment="1">
      <alignment horizontal="left"/>
    </xf>
    <xf numFmtId="0" fontId="24" fillId="0" borderId="9" xfId="0" applyFont="1" applyFill="1" applyBorder="1"/>
    <xf numFmtId="0" fontId="23" fillId="8" borderId="1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center"/>
    </xf>
    <xf numFmtId="0" fontId="23" fillId="8" borderId="9" xfId="0" applyFont="1" applyFill="1" applyBorder="1"/>
    <xf numFmtId="0" fontId="23" fillId="8" borderId="8" xfId="0" applyFont="1" applyFill="1" applyBorder="1"/>
    <xf numFmtId="0" fontId="26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/>
    </xf>
    <xf numFmtId="0" fontId="23" fillId="8" borderId="1" xfId="4" applyNumberFormat="1" applyFont="1" applyFill="1" applyBorder="1" applyAlignment="1">
      <alignment horizontal="center" vertical="center"/>
    </xf>
    <xf numFmtId="0" fontId="24" fillId="8" borderId="17" xfId="4" applyNumberFormat="1" applyFont="1" applyFill="1" applyBorder="1" applyAlignment="1">
      <alignment horizontal="center" vertical="center"/>
    </xf>
    <xf numFmtId="0" fontId="24" fillId="8" borderId="9" xfId="0" applyFont="1" applyFill="1" applyBorder="1"/>
    <xf numFmtId="0" fontId="24" fillId="8" borderId="8" xfId="0" applyFont="1" applyFill="1" applyBorder="1"/>
    <xf numFmtId="0" fontId="24" fillId="8" borderId="1" xfId="0" applyFont="1" applyFill="1" applyBorder="1" applyAlignment="1">
      <alignment horizontal="center"/>
    </xf>
    <xf numFmtId="0" fontId="23" fillId="8" borderId="17" xfId="4" applyNumberFormat="1" applyFont="1" applyFill="1" applyBorder="1" applyAlignment="1">
      <alignment horizontal="center" vertical="center"/>
    </xf>
    <xf numFmtId="0" fontId="24" fillId="0" borderId="1" xfId="4" applyNumberFormat="1" applyFont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/>
    </xf>
    <xf numFmtId="0" fontId="23" fillId="8" borderId="7" xfId="0" applyFont="1" applyFill="1" applyBorder="1"/>
    <xf numFmtId="0" fontId="23" fillId="8" borderId="19" xfId="0" applyFont="1" applyFill="1" applyBorder="1"/>
    <xf numFmtId="0" fontId="26" fillId="8" borderId="5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/>
    </xf>
    <xf numFmtId="0" fontId="23" fillId="8" borderId="0" xfId="0" applyFont="1" applyFill="1" applyBorder="1"/>
    <xf numFmtId="0" fontId="23" fillId="8" borderId="0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left"/>
    </xf>
    <xf numFmtId="0" fontId="23" fillId="0" borderId="17" xfId="0" applyFont="1" applyBorder="1" applyAlignment="1">
      <alignment horizontal="left"/>
    </xf>
    <xf numFmtId="0" fontId="23" fillId="0" borderId="17" xfId="0" applyFont="1" applyFill="1" applyBorder="1" applyAlignment="1">
      <alignment horizontal="left"/>
    </xf>
    <xf numFmtId="0" fontId="24" fillId="8" borderId="17" xfId="0" applyFont="1" applyFill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3" fillId="8" borderId="18" xfId="0" applyFont="1" applyFill="1" applyBorder="1" applyAlignment="1">
      <alignment horizontal="left"/>
    </xf>
    <xf numFmtId="0" fontId="26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25" fillId="2" borderId="17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/>
    </xf>
    <xf numFmtId="0" fontId="24" fillId="8" borderId="5" xfId="0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top" wrapText="1"/>
    </xf>
    <xf numFmtId="0" fontId="20" fillId="0" borderId="0" xfId="2" applyFont="1" applyAlignment="1">
      <alignment horizontal="left" vertical="center"/>
    </xf>
  </cellXfs>
  <cellStyles count="5">
    <cellStyle name="Comma" xfId="4" builtinId="3"/>
    <cellStyle name="Normal" xfId="0" builtinId="0"/>
    <cellStyle name="Normal 2" xfId="1"/>
    <cellStyle name="Normal 3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view="pageBreakPreview" zoomScaleNormal="90" zoomScaleSheetLayoutView="100" zoomScalePageLayoutView="30" workbookViewId="0">
      <selection activeCell="G7" sqref="G7"/>
    </sheetView>
  </sheetViews>
  <sheetFormatPr defaultColWidth="9" defaultRowHeight="20.25"/>
  <cols>
    <col min="1" max="1" width="14.85546875" style="2" customWidth="1"/>
    <col min="2" max="2" width="65.28515625" style="2" customWidth="1"/>
    <col min="3" max="3" width="60.7109375" style="2" customWidth="1"/>
    <col min="4" max="16384" width="9" style="2"/>
  </cols>
  <sheetData>
    <row r="1" spans="1:6" ht="21">
      <c r="A1" s="1"/>
      <c r="B1" s="1"/>
      <c r="C1" s="53">
        <v>241375</v>
      </c>
    </row>
    <row r="2" spans="1:6" ht="21">
      <c r="A2" s="116" t="s">
        <v>93</v>
      </c>
      <c r="B2" s="116"/>
      <c r="C2" s="116"/>
    </row>
    <row r="3" spans="1:6" ht="18.75" customHeight="1">
      <c r="A3" s="116" t="s">
        <v>94</v>
      </c>
      <c r="B3" s="116"/>
      <c r="C3" s="116"/>
    </row>
    <row r="4" spans="1:6" s="4" customFormat="1">
      <c r="A4" s="3" t="s">
        <v>95</v>
      </c>
      <c r="B4" s="1"/>
    </row>
    <row r="5" spans="1:6" s="4" customFormat="1">
      <c r="A5" s="3" t="s">
        <v>96</v>
      </c>
      <c r="B5" s="1"/>
      <c r="C5" s="1"/>
    </row>
    <row r="6" spans="1:6" ht="22.5" customHeight="1">
      <c r="A6" s="5" t="s">
        <v>97</v>
      </c>
      <c r="B6" s="6" t="s">
        <v>98</v>
      </c>
      <c r="C6" s="5" t="s">
        <v>99</v>
      </c>
    </row>
    <row r="7" spans="1:6" ht="21">
      <c r="A7" s="7" t="s">
        <v>100</v>
      </c>
      <c r="B7" s="8"/>
      <c r="C7" s="9"/>
    </row>
    <row r="8" spans="1:6" s="14" customFormat="1">
      <c r="A8" s="10">
        <v>0.29166666666666669</v>
      </c>
      <c r="B8" s="11" t="s">
        <v>179</v>
      </c>
      <c r="C8" s="13"/>
      <c r="F8" s="14">
        <v>29</v>
      </c>
    </row>
    <row r="9" spans="1:6" s="14" customFormat="1">
      <c r="A9" s="15">
        <v>0.35416666666666669</v>
      </c>
      <c r="B9" s="16" t="s">
        <v>180</v>
      </c>
      <c r="C9" s="17" t="s">
        <v>192</v>
      </c>
      <c r="F9" s="14">
        <v>9</v>
      </c>
    </row>
    <row r="10" spans="1:6">
      <c r="A10" s="15">
        <v>0.375</v>
      </c>
      <c r="B10" s="16" t="s">
        <v>189</v>
      </c>
      <c r="C10" s="18"/>
      <c r="F10" s="2">
        <v>17</v>
      </c>
    </row>
    <row r="11" spans="1:6" s="14" customFormat="1">
      <c r="A11" s="10">
        <v>0.41666666666666669</v>
      </c>
      <c r="B11" s="11" t="s">
        <v>101</v>
      </c>
      <c r="C11" s="13" t="s">
        <v>181</v>
      </c>
      <c r="F11" s="14">
        <f>SUM(F8:F10)</f>
        <v>55</v>
      </c>
    </row>
    <row r="12" spans="1:6" s="14" customFormat="1">
      <c r="A12" s="10" t="s">
        <v>182</v>
      </c>
      <c r="B12" s="16" t="s">
        <v>183</v>
      </c>
      <c r="C12" s="17"/>
    </row>
    <row r="13" spans="1:6">
      <c r="A13" s="10">
        <v>0.5</v>
      </c>
      <c r="B13" s="11" t="s">
        <v>102</v>
      </c>
      <c r="C13" s="12"/>
    </row>
    <row r="14" spans="1:6" s="14" customFormat="1" ht="60.75">
      <c r="A14" s="10" t="s">
        <v>103</v>
      </c>
      <c r="B14" s="11" t="s">
        <v>104</v>
      </c>
      <c r="C14" s="13" t="s">
        <v>105</v>
      </c>
    </row>
    <row r="15" spans="1:6">
      <c r="A15" s="10">
        <v>0.75</v>
      </c>
      <c r="B15" s="11" t="s">
        <v>106</v>
      </c>
      <c r="C15" s="13"/>
    </row>
    <row r="16" spans="1:6">
      <c r="A16" s="19">
        <v>0.79166666666666663</v>
      </c>
      <c r="B16" s="20" t="s">
        <v>107</v>
      </c>
      <c r="C16" s="13"/>
    </row>
    <row r="17" spans="1:3" ht="21">
      <c r="A17" s="7" t="s">
        <v>108</v>
      </c>
      <c r="B17" s="8"/>
      <c r="C17" s="21"/>
    </row>
    <row r="18" spans="1:3">
      <c r="A18" s="10">
        <v>0.33333333333333331</v>
      </c>
      <c r="B18" s="20" t="s">
        <v>109</v>
      </c>
      <c r="C18" s="13"/>
    </row>
    <row r="19" spans="1:3">
      <c r="A19" s="10">
        <v>0.375</v>
      </c>
      <c r="B19" s="54" t="s">
        <v>184</v>
      </c>
      <c r="C19" s="22"/>
    </row>
    <row r="20" spans="1:3">
      <c r="A20" s="10"/>
      <c r="B20" s="55" t="s">
        <v>186</v>
      </c>
      <c r="C20" s="22"/>
    </row>
    <row r="21" spans="1:3">
      <c r="A21" s="19"/>
      <c r="B21" s="55" t="s">
        <v>185</v>
      </c>
      <c r="C21" s="13"/>
    </row>
    <row r="22" spans="1:3" ht="22.5" customHeight="1">
      <c r="A22" s="10">
        <v>0.5</v>
      </c>
      <c r="B22" s="11" t="s">
        <v>102</v>
      </c>
      <c r="C22" s="22"/>
    </row>
    <row r="23" spans="1:3" ht="22.5" customHeight="1">
      <c r="A23" s="10"/>
      <c r="B23" s="11" t="s">
        <v>191</v>
      </c>
      <c r="C23" s="22"/>
    </row>
    <row r="24" spans="1:3">
      <c r="A24" s="10">
        <v>0.75</v>
      </c>
      <c r="B24" s="11" t="s">
        <v>106</v>
      </c>
      <c r="C24" s="23"/>
    </row>
    <row r="25" spans="1:3">
      <c r="A25" s="19">
        <v>0.79166666666666663</v>
      </c>
      <c r="B25" s="20" t="s">
        <v>107</v>
      </c>
      <c r="C25" s="22"/>
    </row>
    <row r="26" spans="1:3" ht="21">
      <c r="A26" s="7" t="s">
        <v>110</v>
      </c>
      <c r="B26" s="8"/>
      <c r="C26" s="21"/>
    </row>
    <row r="27" spans="1:3">
      <c r="A27" s="10">
        <v>0.33333333333333331</v>
      </c>
      <c r="B27" s="20" t="s">
        <v>109</v>
      </c>
      <c r="C27" s="13"/>
    </row>
    <row r="28" spans="1:3">
      <c r="A28" s="10" t="s">
        <v>187</v>
      </c>
      <c r="B28" s="20" t="s">
        <v>190</v>
      </c>
      <c r="C28" s="22"/>
    </row>
    <row r="29" spans="1:3">
      <c r="A29" s="19" t="s">
        <v>188</v>
      </c>
      <c r="B29" s="11" t="s">
        <v>111</v>
      </c>
      <c r="C29" s="13"/>
    </row>
    <row r="30" spans="1:3" ht="24" customHeight="1">
      <c r="A30" s="10">
        <v>0.5</v>
      </c>
      <c r="B30" s="11" t="s">
        <v>102</v>
      </c>
      <c r="C30" s="22"/>
    </row>
    <row r="31" spans="1:3" ht="24" customHeight="1">
      <c r="A31" s="10">
        <v>0.54166666666666663</v>
      </c>
      <c r="B31" s="11" t="s">
        <v>286</v>
      </c>
      <c r="C31" s="22"/>
    </row>
    <row r="32" spans="1:3" ht="24" customHeight="1">
      <c r="A32" s="10">
        <v>0.54166666666666663</v>
      </c>
      <c r="B32" s="11" t="s">
        <v>285</v>
      </c>
      <c r="C32" s="22"/>
    </row>
    <row r="33" spans="1:3">
      <c r="A33" s="10">
        <v>0.58333333333333337</v>
      </c>
      <c r="B33" s="11" t="s">
        <v>287</v>
      </c>
      <c r="C33" s="23"/>
    </row>
    <row r="34" spans="1:3">
      <c r="A34" s="19"/>
      <c r="B34" s="20"/>
      <c r="C34" s="22"/>
    </row>
  </sheetData>
  <mergeCells count="2">
    <mergeCell ref="A2:C2"/>
    <mergeCell ref="A3:C3"/>
  </mergeCells>
  <printOptions horizontalCentered="1"/>
  <pageMargins left="0.23622047244094491" right="0.23622047244094491" top="0.75937500000000002" bottom="0.74803149606299213" header="0.31496062992125984" footer="0.31496062992125984"/>
  <pageSetup paperSize="9" fitToHeight="0" orientation="landscape" r:id="rId1"/>
  <headerFooter>
    <oddFooter>&amp;CPage &amp;P of &amp;N</oddFooter>
  </headerFooter>
  <rowBreaks count="1" manualBreakCount="1">
    <brk id="22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view="pageBreakPreview" topLeftCell="A49" zoomScale="110" zoomScaleNormal="100" zoomScaleSheetLayoutView="110" workbookViewId="0">
      <selection activeCell="J58" sqref="J58"/>
    </sheetView>
  </sheetViews>
  <sheetFormatPr defaultColWidth="11.42578125" defaultRowHeight="21.95" customHeight="1"/>
  <cols>
    <col min="1" max="1" width="9.140625" style="67" customWidth="1"/>
    <col min="2" max="2" width="12.7109375" style="67" customWidth="1"/>
    <col min="3" max="3" width="5.42578125" style="85" customWidth="1"/>
    <col min="4" max="4" width="10.85546875" style="71" customWidth="1"/>
    <col min="5" max="5" width="12.85546875" style="67" customWidth="1"/>
    <col min="6" max="6" width="29.85546875" style="82" customWidth="1"/>
    <col min="7" max="7" width="47" style="67" customWidth="1"/>
    <col min="8" max="8" width="10.42578125" style="82" customWidth="1"/>
    <col min="9" max="16384" width="11.42578125" style="67"/>
  </cols>
  <sheetData>
    <row r="1" spans="1:8" ht="42.75" customHeight="1">
      <c r="A1" s="138" t="s">
        <v>92</v>
      </c>
      <c r="B1" s="138"/>
      <c r="C1" s="138"/>
      <c r="D1" s="138"/>
      <c r="E1" s="138"/>
      <c r="F1" s="138"/>
      <c r="G1" s="138"/>
      <c r="H1" s="138"/>
    </row>
    <row r="2" spans="1:8" ht="21.95" customHeight="1">
      <c r="A2" s="68" t="s">
        <v>4</v>
      </c>
      <c r="B2" s="68" t="s">
        <v>0</v>
      </c>
      <c r="C2" s="117" t="s">
        <v>252</v>
      </c>
      <c r="D2" s="118"/>
      <c r="E2" s="119"/>
      <c r="F2" s="68" t="s">
        <v>1</v>
      </c>
      <c r="G2" s="68" t="s">
        <v>2</v>
      </c>
      <c r="H2" s="68" t="s">
        <v>6</v>
      </c>
    </row>
    <row r="3" spans="1:8" s="71" customFormat="1" ht="21.95" customHeight="1">
      <c r="A3" s="87">
        <v>1</v>
      </c>
      <c r="B3" s="88">
        <v>101372</v>
      </c>
      <c r="C3" s="109" t="s">
        <v>19</v>
      </c>
      <c r="D3" s="89" t="s">
        <v>193</v>
      </c>
      <c r="E3" s="90" t="s">
        <v>194</v>
      </c>
      <c r="F3" s="91" t="s">
        <v>3</v>
      </c>
      <c r="G3" s="92" t="s">
        <v>229</v>
      </c>
      <c r="H3" s="124">
        <v>201</v>
      </c>
    </row>
    <row r="4" spans="1:8" s="71" customFormat="1" ht="21.95" customHeight="1">
      <c r="A4" s="87">
        <v>2</v>
      </c>
      <c r="B4" s="88">
        <v>106890</v>
      </c>
      <c r="C4" s="109" t="s">
        <v>19</v>
      </c>
      <c r="D4" s="89" t="s">
        <v>225</v>
      </c>
      <c r="E4" s="90" t="s">
        <v>226</v>
      </c>
      <c r="F4" s="91" t="s">
        <v>3</v>
      </c>
      <c r="G4" s="92" t="s">
        <v>249</v>
      </c>
      <c r="H4" s="121"/>
    </row>
    <row r="5" spans="1:8" s="71" customFormat="1" ht="21.95" customHeight="1">
      <c r="A5" s="69">
        <v>3</v>
      </c>
      <c r="B5" s="58">
        <v>105848</v>
      </c>
      <c r="C5" s="110" t="s">
        <v>19</v>
      </c>
      <c r="D5" s="64" t="s">
        <v>8</v>
      </c>
      <c r="E5" s="57" t="s">
        <v>9</v>
      </c>
      <c r="F5" s="70" t="s">
        <v>3</v>
      </c>
      <c r="G5" s="61" t="s">
        <v>231</v>
      </c>
      <c r="H5" s="125">
        <v>202</v>
      </c>
    </row>
    <row r="6" spans="1:8" s="71" customFormat="1" ht="21.95" customHeight="1">
      <c r="A6" s="69">
        <v>4</v>
      </c>
      <c r="B6" s="63">
        <v>104133</v>
      </c>
      <c r="C6" s="111" t="s">
        <v>19</v>
      </c>
      <c r="D6" s="64" t="s">
        <v>5</v>
      </c>
      <c r="E6" s="65" t="s">
        <v>195</v>
      </c>
      <c r="F6" s="70" t="s">
        <v>3</v>
      </c>
      <c r="G6" s="66" t="s">
        <v>230</v>
      </c>
      <c r="H6" s="126"/>
    </row>
    <row r="7" spans="1:8" s="71" customFormat="1" ht="21.95" customHeight="1">
      <c r="A7" s="87">
        <v>5</v>
      </c>
      <c r="B7" s="93">
        <v>103883</v>
      </c>
      <c r="C7" s="109" t="s">
        <v>19</v>
      </c>
      <c r="D7" s="89" t="s">
        <v>7</v>
      </c>
      <c r="E7" s="90" t="s">
        <v>196</v>
      </c>
      <c r="F7" s="91" t="s">
        <v>3</v>
      </c>
      <c r="G7" s="92" t="s">
        <v>232</v>
      </c>
      <c r="H7" s="124">
        <v>203</v>
      </c>
    </row>
    <row r="8" spans="1:8" s="71" customFormat="1" ht="21.95" customHeight="1">
      <c r="A8" s="87">
        <v>6</v>
      </c>
      <c r="B8" s="94">
        <v>106431</v>
      </c>
      <c r="C8" s="112" t="s">
        <v>200</v>
      </c>
      <c r="D8" s="95" t="s">
        <v>201</v>
      </c>
      <c r="E8" s="96" t="s">
        <v>202</v>
      </c>
      <c r="F8" s="91" t="s">
        <v>3</v>
      </c>
      <c r="G8" s="97" t="s">
        <v>234</v>
      </c>
      <c r="H8" s="120"/>
    </row>
    <row r="9" spans="1:8" s="71" customFormat="1" ht="21.95" customHeight="1">
      <c r="A9" s="69">
        <v>7</v>
      </c>
      <c r="B9" s="58">
        <v>104127</v>
      </c>
      <c r="C9" s="110" t="s">
        <v>19</v>
      </c>
      <c r="D9" s="64" t="s">
        <v>197</v>
      </c>
      <c r="E9" s="57" t="s">
        <v>198</v>
      </c>
      <c r="F9" s="70" t="s">
        <v>3</v>
      </c>
      <c r="G9" s="61" t="s">
        <v>233</v>
      </c>
      <c r="H9" s="125">
        <v>204</v>
      </c>
    </row>
    <row r="10" spans="1:8" s="71" customFormat="1" ht="21.95" customHeight="1">
      <c r="A10" s="69">
        <v>8</v>
      </c>
      <c r="B10" s="59">
        <v>106436</v>
      </c>
      <c r="C10" s="110" t="s">
        <v>19</v>
      </c>
      <c r="D10" s="64" t="s">
        <v>199</v>
      </c>
      <c r="E10" s="57" t="s">
        <v>10</v>
      </c>
      <c r="F10" s="70" t="s">
        <v>3</v>
      </c>
      <c r="G10" s="61" t="s">
        <v>233</v>
      </c>
      <c r="H10" s="126"/>
    </row>
    <row r="11" spans="1:8" s="71" customFormat="1" ht="21.95" customHeight="1">
      <c r="A11" s="87">
        <v>9</v>
      </c>
      <c r="B11" s="88">
        <v>104124</v>
      </c>
      <c r="C11" s="109" t="s">
        <v>19</v>
      </c>
      <c r="D11" s="89" t="s">
        <v>12</v>
      </c>
      <c r="E11" s="90" t="s">
        <v>203</v>
      </c>
      <c r="F11" s="91" t="s">
        <v>3</v>
      </c>
      <c r="G11" s="92" t="s">
        <v>235</v>
      </c>
      <c r="H11" s="124">
        <v>205</v>
      </c>
    </row>
    <row r="12" spans="1:8" s="71" customFormat="1" ht="21.95" customHeight="1">
      <c r="A12" s="87">
        <v>10</v>
      </c>
      <c r="B12" s="88">
        <v>105347</v>
      </c>
      <c r="C12" s="109" t="s">
        <v>19</v>
      </c>
      <c r="D12" s="89" t="s">
        <v>204</v>
      </c>
      <c r="E12" s="90" t="s">
        <v>205</v>
      </c>
      <c r="F12" s="91" t="s">
        <v>3</v>
      </c>
      <c r="G12" s="92" t="s">
        <v>235</v>
      </c>
      <c r="H12" s="121"/>
    </row>
    <row r="13" spans="1:8" s="71" customFormat="1" ht="21.95" customHeight="1">
      <c r="A13" s="69">
        <v>11</v>
      </c>
      <c r="B13" s="56">
        <v>105066</v>
      </c>
      <c r="C13" s="110" t="s">
        <v>19</v>
      </c>
      <c r="D13" s="64" t="s">
        <v>206</v>
      </c>
      <c r="E13" s="57" t="s">
        <v>207</v>
      </c>
      <c r="F13" s="70" t="s">
        <v>3</v>
      </c>
      <c r="G13" s="61" t="s">
        <v>236</v>
      </c>
      <c r="H13" s="125">
        <v>206</v>
      </c>
    </row>
    <row r="14" spans="1:8" s="71" customFormat="1" ht="21.95" customHeight="1">
      <c r="A14" s="69">
        <v>12</v>
      </c>
      <c r="B14" s="56">
        <v>105065</v>
      </c>
      <c r="C14" s="110" t="s">
        <v>19</v>
      </c>
      <c r="D14" s="64" t="s">
        <v>208</v>
      </c>
      <c r="E14" s="57" t="s">
        <v>209</v>
      </c>
      <c r="F14" s="70" t="s">
        <v>3</v>
      </c>
      <c r="G14" s="61" t="s">
        <v>237</v>
      </c>
      <c r="H14" s="126"/>
    </row>
    <row r="15" spans="1:8" s="71" customFormat="1" ht="21.95" customHeight="1">
      <c r="A15" s="87">
        <v>13</v>
      </c>
      <c r="B15" s="88">
        <v>105064</v>
      </c>
      <c r="C15" s="109" t="s">
        <v>19</v>
      </c>
      <c r="D15" s="89" t="s">
        <v>210</v>
      </c>
      <c r="E15" s="90" t="s">
        <v>50</v>
      </c>
      <c r="F15" s="91" t="s">
        <v>18</v>
      </c>
      <c r="G15" s="92" t="s">
        <v>238</v>
      </c>
      <c r="H15" s="122">
        <v>207</v>
      </c>
    </row>
    <row r="16" spans="1:8" s="71" customFormat="1" ht="21.95" customHeight="1">
      <c r="A16" s="87">
        <v>14</v>
      </c>
      <c r="B16" s="94">
        <v>105349</v>
      </c>
      <c r="C16" s="112" t="s">
        <v>19</v>
      </c>
      <c r="D16" s="95" t="s">
        <v>215</v>
      </c>
      <c r="E16" s="96" t="s">
        <v>216</v>
      </c>
      <c r="F16" s="91" t="s">
        <v>3</v>
      </c>
      <c r="G16" s="97" t="s">
        <v>242</v>
      </c>
      <c r="H16" s="122"/>
    </row>
    <row r="17" spans="1:15" s="71" customFormat="1" ht="21.95" customHeight="1">
      <c r="A17" s="69">
        <v>15</v>
      </c>
      <c r="B17" s="58">
        <v>105352</v>
      </c>
      <c r="C17" s="110" t="s">
        <v>19</v>
      </c>
      <c r="D17" s="64" t="s">
        <v>211</v>
      </c>
      <c r="E17" s="57" t="s">
        <v>212</v>
      </c>
      <c r="F17" s="70" t="s">
        <v>3</v>
      </c>
      <c r="G17" s="61" t="s">
        <v>239</v>
      </c>
      <c r="H17" s="123">
        <v>208</v>
      </c>
    </row>
    <row r="18" spans="1:15" s="71" customFormat="1" ht="21.95" customHeight="1">
      <c r="A18" s="69">
        <v>16</v>
      </c>
      <c r="B18" s="58">
        <v>105355</v>
      </c>
      <c r="C18" s="110" t="s">
        <v>19</v>
      </c>
      <c r="D18" s="64" t="s">
        <v>17</v>
      </c>
      <c r="E18" s="57" t="s">
        <v>213</v>
      </c>
      <c r="F18" s="70" t="s">
        <v>3</v>
      </c>
      <c r="G18" s="61" t="s">
        <v>240</v>
      </c>
      <c r="H18" s="123"/>
    </row>
    <row r="19" spans="1:15" s="71" customFormat="1" ht="21.95" customHeight="1">
      <c r="A19" s="87">
        <v>17</v>
      </c>
      <c r="B19" s="98">
        <v>105354</v>
      </c>
      <c r="C19" s="109" t="s">
        <v>19</v>
      </c>
      <c r="D19" s="89" t="s">
        <v>214</v>
      </c>
      <c r="E19" s="90" t="s">
        <v>15</v>
      </c>
      <c r="F19" s="91" t="s">
        <v>3</v>
      </c>
      <c r="G19" s="92" t="s">
        <v>241</v>
      </c>
      <c r="H19" s="124">
        <v>209</v>
      </c>
    </row>
    <row r="20" spans="1:15" s="71" customFormat="1" ht="21.95" customHeight="1">
      <c r="A20" s="87">
        <v>18</v>
      </c>
      <c r="B20" s="88">
        <v>105400</v>
      </c>
      <c r="C20" s="109" t="s">
        <v>19</v>
      </c>
      <c r="D20" s="89" t="s">
        <v>220</v>
      </c>
      <c r="E20" s="90" t="s">
        <v>221</v>
      </c>
      <c r="F20" s="91" t="s">
        <v>3</v>
      </c>
      <c r="G20" s="92" t="s">
        <v>253</v>
      </c>
      <c r="H20" s="121"/>
    </row>
    <row r="21" spans="1:15" ht="21.95" customHeight="1">
      <c r="A21" s="69">
        <v>19</v>
      </c>
      <c r="B21" s="56">
        <v>105350</v>
      </c>
      <c r="C21" s="110" t="s">
        <v>19</v>
      </c>
      <c r="D21" s="64" t="s">
        <v>217</v>
      </c>
      <c r="E21" s="57" t="s">
        <v>13</v>
      </c>
      <c r="F21" s="72" t="s">
        <v>3</v>
      </c>
      <c r="G21" s="61" t="s">
        <v>243</v>
      </c>
      <c r="H21" s="125">
        <v>210</v>
      </c>
    </row>
    <row r="22" spans="1:15" ht="21.95" customHeight="1">
      <c r="A22" s="69">
        <v>22</v>
      </c>
      <c r="B22" s="56">
        <v>106151</v>
      </c>
      <c r="C22" s="110" t="s">
        <v>19</v>
      </c>
      <c r="D22" s="64" t="s">
        <v>222</v>
      </c>
      <c r="E22" s="57" t="s">
        <v>223</v>
      </c>
      <c r="F22" s="72" t="s">
        <v>3</v>
      </c>
      <c r="G22" s="61" t="s">
        <v>246</v>
      </c>
      <c r="H22" s="126"/>
    </row>
    <row r="23" spans="1:15" ht="21.95" customHeight="1">
      <c r="A23" s="87">
        <v>20</v>
      </c>
      <c r="B23" s="88">
        <v>105351</v>
      </c>
      <c r="C23" s="109" t="s">
        <v>19</v>
      </c>
      <c r="D23" s="89" t="s">
        <v>218</v>
      </c>
      <c r="E23" s="90" t="s">
        <v>50</v>
      </c>
      <c r="F23" s="91" t="s">
        <v>3</v>
      </c>
      <c r="G23" s="92" t="s">
        <v>244</v>
      </c>
      <c r="H23" s="124">
        <v>211</v>
      </c>
    </row>
    <row r="24" spans="1:15" ht="21.95" customHeight="1">
      <c r="A24" s="87">
        <v>21</v>
      </c>
      <c r="B24" s="88">
        <v>105348</v>
      </c>
      <c r="C24" s="109" t="s">
        <v>19</v>
      </c>
      <c r="D24" s="89" t="s">
        <v>219</v>
      </c>
      <c r="E24" s="90" t="s">
        <v>16</v>
      </c>
      <c r="F24" s="91" t="s">
        <v>3</v>
      </c>
      <c r="G24" s="92" t="s">
        <v>245</v>
      </c>
      <c r="H24" s="121"/>
    </row>
    <row r="25" spans="1:15" ht="21.95" customHeight="1">
      <c r="A25" s="69">
        <v>23</v>
      </c>
      <c r="B25" s="99">
        <v>105910</v>
      </c>
      <c r="C25" s="113" t="s">
        <v>19</v>
      </c>
      <c r="D25" s="86" t="s">
        <v>14</v>
      </c>
      <c r="E25" s="60" t="s">
        <v>198</v>
      </c>
      <c r="F25" s="72" t="s">
        <v>3</v>
      </c>
      <c r="G25" s="62" t="s">
        <v>247</v>
      </c>
      <c r="H25" s="123">
        <v>301</v>
      </c>
    </row>
    <row r="26" spans="1:15" ht="21.95" customHeight="1">
      <c r="A26" s="69">
        <v>24</v>
      </c>
      <c r="B26" s="61">
        <v>105916</v>
      </c>
      <c r="C26" s="110" t="s">
        <v>19</v>
      </c>
      <c r="D26" s="64" t="s">
        <v>224</v>
      </c>
      <c r="E26" s="57" t="s">
        <v>203</v>
      </c>
      <c r="F26" s="72" t="s">
        <v>3</v>
      </c>
      <c r="G26" s="61" t="s">
        <v>248</v>
      </c>
      <c r="H26" s="123"/>
    </row>
    <row r="27" spans="1:15" ht="21.95" customHeight="1">
      <c r="A27" s="69">
        <v>25</v>
      </c>
      <c r="B27" s="61">
        <v>105401</v>
      </c>
      <c r="C27" s="110" t="s">
        <v>19</v>
      </c>
      <c r="D27" s="64" t="s">
        <v>208</v>
      </c>
      <c r="E27" s="57" t="s">
        <v>227</v>
      </c>
      <c r="F27" s="72" t="s">
        <v>3</v>
      </c>
      <c r="G27" s="61" t="s">
        <v>250</v>
      </c>
      <c r="H27" s="123"/>
    </row>
    <row r="28" spans="1:15" ht="21.95" customHeight="1">
      <c r="A28" s="100">
        <v>26</v>
      </c>
      <c r="B28" s="101">
        <v>101836</v>
      </c>
      <c r="C28" s="114" t="s">
        <v>200</v>
      </c>
      <c r="D28" s="102" t="s">
        <v>228</v>
      </c>
      <c r="E28" s="103" t="s">
        <v>11</v>
      </c>
      <c r="F28" s="104" t="s">
        <v>251</v>
      </c>
      <c r="G28" s="105" t="s">
        <v>233</v>
      </c>
      <c r="H28" s="120">
        <v>212</v>
      </c>
    </row>
    <row r="29" spans="1:15" ht="21.95" customHeight="1">
      <c r="A29" s="100">
        <v>27</v>
      </c>
      <c r="B29" s="94">
        <v>107221</v>
      </c>
      <c r="C29" s="112" t="s">
        <v>19</v>
      </c>
      <c r="D29" s="95" t="s">
        <v>260</v>
      </c>
      <c r="E29" s="96" t="s">
        <v>261</v>
      </c>
      <c r="F29" s="91" t="s">
        <v>251</v>
      </c>
      <c r="G29" s="91" t="s">
        <v>34</v>
      </c>
      <c r="H29" s="121"/>
    </row>
    <row r="30" spans="1:15" s="71" customFormat="1" ht="21.95" customHeight="1">
      <c r="A30" s="69">
        <v>28</v>
      </c>
      <c r="B30" s="56" t="s">
        <v>254</v>
      </c>
      <c r="C30" s="110" t="s">
        <v>19</v>
      </c>
      <c r="D30" s="64" t="s">
        <v>86</v>
      </c>
      <c r="E30" s="57" t="s">
        <v>20</v>
      </c>
      <c r="F30" s="72" t="s">
        <v>251</v>
      </c>
      <c r="G30" s="70" t="s">
        <v>229</v>
      </c>
      <c r="H30" s="131">
        <v>213</v>
      </c>
      <c r="I30" s="73"/>
      <c r="J30" s="73"/>
      <c r="K30" s="73"/>
      <c r="L30" s="73"/>
      <c r="M30" s="73"/>
      <c r="N30" s="73"/>
      <c r="O30" s="74"/>
    </row>
    <row r="31" spans="1:15" s="71" customFormat="1" ht="21.95" customHeight="1">
      <c r="A31" s="69">
        <v>29</v>
      </c>
      <c r="B31" s="56" t="s">
        <v>255</v>
      </c>
      <c r="C31" s="110" t="s">
        <v>19</v>
      </c>
      <c r="D31" s="64" t="s">
        <v>21</v>
      </c>
      <c r="E31" s="57" t="s">
        <v>22</v>
      </c>
      <c r="F31" s="72" t="s">
        <v>251</v>
      </c>
      <c r="G31" s="70" t="s">
        <v>23</v>
      </c>
      <c r="H31" s="134"/>
      <c r="I31" s="73"/>
      <c r="J31" s="73"/>
      <c r="K31" s="73"/>
      <c r="L31" s="73"/>
      <c r="M31" s="73"/>
      <c r="N31" s="73"/>
      <c r="O31" s="74"/>
    </row>
    <row r="32" spans="1:15" s="71" customFormat="1" ht="21.95" customHeight="1">
      <c r="A32" s="87">
        <v>30</v>
      </c>
      <c r="B32" s="88" t="s">
        <v>256</v>
      </c>
      <c r="C32" s="109" t="s">
        <v>19</v>
      </c>
      <c r="D32" s="89" t="s">
        <v>24</v>
      </c>
      <c r="E32" s="90" t="s">
        <v>25</v>
      </c>
      <c r="F32" s="91" t="s">
        <v>251</v>
      </c>
      <c r="G32" s="91" t="s">
        <v>229</v>
      </c>
      <c r="H32" s="128">
        <v>214</v>
      </c>
      <c r="I32" s="73"/>
      <c r="J32" s="73"/>
      <c r="K32" s="73"/>
      <c r="L32" s="73"/>
      <c r="M32" s="73"/>
      <c r="N32" s="73"/>
      <c r="O32" s="74"/>
    </row>
    <row r="33" spans="1:15" s="71" customFormat="1" ht="21.95" customHeight="1">
      <c r="A33" s="87">
        <v>31</v>
      </c>
      <c r="B33" s="93" t="s">
        <v>258</v>
      </c>
      <c r="C33" s="109" t="s">
        <v>19</v>
      </c>
      <c r="D33" s="89" t="s">
        <v>29</v>
      </c>
      <c r="E33" s="90" t="s">
        <v>30</v>
      </c>
      <c r="F33" s="91" t="s">
        <v>251</v>
      </c>
      <c r="G33" s="91" t="s">
        <v>31</v>
      </c>
      <c r="H33" s="130"/>
      <c r="I33" s="73"/>
      <c r="J33" s="73"/>
      <c r="K33" s="73"/>
      <c r="L33" s="73"/>
      <c r="M33" s="73"/>
      <c r="N33" s="73"/>
      <c r="O33" s="74"/>
    </row>
    <row r="34" spans="1:15" s="71" customFormat="1" ht="21.95" customHeight="1">
      <c r="A34" s="69">
        <v>32</v>
      </c>
      <c r="B34" s="58" t="s">
        <v>257</v>
      </c>
      <c r="C34" s="110" t="s">
        <v>19</v>
      </c>
      <c r="D34" s="64" t="s">
        <v>26</v>
      </c>
      <c r="E34" s="57" t="s">
        <v>27</v>
      </c>
      <c r="F34" s="72" t="s">
        <v>251</v>
      </c>
      <c r="G34" s="70" t="s">
        <v>28</v>
      </c>
      <c r="H34" s="127">
        <v>302</v>
      </c>
      <c r="I34" s="73"/>
      <c r="J34" s="73"/>
      <c r="K34" s="73"/>
      <c r="L34" s="73"/>
      <c r="M34" s="73"/>
      <c r="N34" s="73"/>
      <c r="O34" s="74"/>
    </row>
    <row r="35" spans="1:15" s="71" customFormat="1" ht="21.95" customHeight="1">
      <c r="A35" s="69">
        <v>33</v>
      </c>
      <c r="B35" s="58" t="s">
        <v>259</v>
      </c>
      <c r="C35" s="110" t="s">
        <v>19</v>
      </c>
      <c r="D35" s="64" t="s">
        <v>32</v>
      </c>
      <c r="E35" s="57" t="s">
        <v>33</v>
      </c>
      <c r="F35" s="72" t="s">
        <v>251</v>
      </c>
      <c r="G35" s="70" t="s">
        <v>281</v>
      </c>
      <c r="H35" s="127"/>
      <c r="I35" s="73"/>
      <c r="J35" s="73"/>
      <c r="K35" s="73"/>
      <c r="L35" s="73"/>
      <c r="M35" s="73"/>
      <c r="N35" s="73"/>
      <c r="O35" s="74"/>
    </row>
    <row r="36" spans="1:15" s="71" customFormat="1" ht="21.95" customHeight="1">
      <c r="A36" s="69">
        <v>34</v>
      </c>
      <c r="B36" s="58">
        <v>105072</v>
      </c>
      <c r="C36" s="110" t="s">
        <v>19</v>
      </c>
      <c r="D36" s="64" t="s">
        <v>35</v>
      </c>
      <c r="E36" s="57" t="s">
        <v>36</v>
      </c>
      <c r="F36" s="72" t="s">
        <v>251</v>
      </c>
      <c r="G36" s="75" t="s">
        <v>37</v>
      </c>
      <c r="H36" s="127"/>
      <c r="I36" s="73"/>
      <c r="J36" s="73"/>
      <c r="K36" s="73"/>
      <c r="L36" s="73"/>
      <c r="M36" s="73"/>
      <c r="N36" s="73"/>
      <c r="O36" s="74"/>
    </row>
    <row r="37" spans="1:15" s="71" customFormat="1" ht="21.95" customHeight="1">
      <c r="A37" s="87">
        <v>35</v>
      </c>
      <c r="B37" s="93">
        <v>106708</v>
      </c>
      <c r="C37" s="109" t="s">
        <v>19</v>
      </c>
      <c r="D37" s="89" t="s">
        <v>38</v>
      </c>
      <c r="E37" s="90" t="s">
        <v>39</v>
      </c>
      <c r="F37" s="91" t="s">
        <v>251</v>
      </c>
      <c r="G37" s="91" t="s">
        <v>40</v>
      </c>
      <c r="H37" s="128">
        <v>303</v>
      </c>
      <c r="I37" s="73"/>
      <c r="J37" s="73"/>
      <c r="K37" s="73"/>
      <c r="L37" s="73"/>
      <c r="M37" s="73"/>
      <c r="N37" s="73"/>
      <c r="O37" s="74"/>
    </row>
    <row r="38" spans="1:15" s="71" customFormat="1" ht="21.95" customHeight="1">
      <c r="A38" s="87">
        <v>36</v>
      </c>
      <c r="B38" s="98">
        <v>104565</v>
      </c>
      <c r="C38" s="109" t="s">
        <v>19</v>
      </c>
      <c r="D38" s="89" t="s">
        <v>41</v>
      </c>
      <c r="E38" s="90" t="s">
        <v>42</v>
      </c>
      <c r="F38" s="91" t="s">
        <v>251</v>
      </c>
      <c r="G38" s="91" t="s">
        <v>37</v>
      </c>
      <c r="H38" s="129"/>
      <c r="I38" s="73"/>
      <c r="J38" s="73"/>
      <c r="K38" s="73"/>
      <c r="L38" s="73"/>
      <c r="M38" s="73"/>
      <c r="N38" s="73"/>
      <c r="O38" s="74"/>
    </row>
    <row r="39" spans="1:15" s="71" customFormat="1" ht="21.95" customHeight="1">
      <c r="A39" s="87">
        <v>37</v>
      </c>
      <c r="B39" s="88">
        <v>106678</v>
      </c>
      <c r="C39" s="109" t="s">
        <v>19</v>
      </c>
      <c r="D39" s="89" t="s">
        <v>279</v>
      </c>
      <c r="E39" s="90" t="s">
        <v>280</v>
      </c>
      <c r="F39" s="91" t="s">
        <v>3</v>
      </c>
      <c r="G39" s="87" t="s">
        <v>23</v>
      </c>
      <c r="H39" s="130"/>
      <c r="I39" s="73"/>
      <c r="J39" s="73"/>
      <c r="K39" s="73"/>
      <c r="L39" s="73"/>
      <c r="M39" s="73"/>
      <c r="N39" s="73"/>
      <c r="O39" s="74"/>
    </row>
    <row r="40" spans="1:15" s="71" customFormat="1" ht="21.95" customHeight="1">
      <c r="A40" s="69">
        <v>38</v>
      </c>
      <c r="B40" s="56">
        <v>103048</v>
      </c>
      <c r="C40" s="110" t="s">
        <v>19</v>
      </c>
      <c r="D40" s="64" t="s">
        <v>84</v>
      </c>
      <c r="E40" s="57" t="s">
        <v>85</v>
      </c>
      <c r="F40" s="72" t="s">
        <v>251</v>
      </c>
      <c r="G40" s="69" t="s">
        <v>72</v>
      </c>
      <c r="H40" s="131">
        <v>304</v>
      </c>
      <c r="I40" s="73"/>
      <c r="J40" s="73"/>
      <c r="K40" s="73"/>
      <c r="L40" s="73"/>
      <c r="M40" s="73"/>
      <c r="N40" s="73"/>
      <c r="O40" s="74"/>
    </row>
    <row r="41" spans="1:15" s="71" customFormat="1" ht="21.95" customHeight="1">
      <c r="A41" s="69">
        <v>39</v>
      </c>
      <c r="B41" s="56" t="s">
        <v>268</v>
      </c>
      <c r="C41" s="110" t="s">
        <v>19</v>
      </c>
      <c r="D41" s="64" t="s">
        <v>59</v>
      </c>
      <c r="E41" s="57" t="s">
        <v>60</v>
      </c>
      <c r="F41" s="72" t="s">
        <v>251</v>
      </c>
      <c r="G41" s="70" t="s">
        <v>61</v>
      </c>
      <c r="H41" s="132"/>
      <c r="I41" s="73"/>
      <c r="J41" s="73"/>
      <c r="K41" s="73"/>
      <c r="L41" s="73"/>
      <c r="M41" s="73"/>
      <c r="N41" s="73"/>
      <c r="O41" s="74"/>
    </row>
    <row r="42" spans="1:15" s="71" customFormat="1" ht="21.95" customHeight="1">
      <c r="A42" s="69">
        <v>40</v>
      </c>
      <c r="B42" s="56" t="s">
        <v>262</v>
      </c>
      <c r="C42" s="110" t="s">
        <v>19</v>
      </c>
      <c r="D42" s="64" t="s">
        <v>43</v>
      </c>
      <c r="E42" s="57" t="s">
        <v>44</v>
      </c>
      <c r="F42" s="72" t="s">
        <v>251</v>
      </c>
      <c r="G42" s="70" t="s">
        <v>45</v>
      </c>
      <c r="H42" s="132"/>
      <c r="I42" s="73"/>
      <c r="J42" s="73"/>
      <c r="K42" s="73"/>
      <c r="L42" s="73"/>
      <c r="M42" s="73"/>
      <c r="N42" s="73"/>
      <c r="O42" s="74"/>
    </row>
    <row r="43" spans="1:15" s="71" customFormat="1" ht="21.95" customHeight="1">
      <c r="A43" s="87">
        <v>41</v>
      </c>
      <c r="B43" s="88" t="s">
        <v>265</v>
      </c>
      <c r="C43" s="109" t="s">
        <v>19</v>
      </c>
      <c r="D43" s="89" t="s">
        <v>52</v>
      </c>
      <c r="E43" s="90" t="s">
        <v>9</v>
      </c>
      <c r="F43" s="91" t="s">
        <v>251</v>
      </c>
      <c r="G43" s="91" t="s">
        <v>53</v>
      </c>
      <c r="H43" s="133">
        <v>305</v>
      </c>
      <c r="I43" s="73"/>
      <c r="J43" s="73"/>
      <c r="K43" s="73"/>
      <c r="L43" s="73"/>
      <c r="M43" s="73"/>
      <c r="N43" s="73"/>
      <c r="O43" s="74"/>
    </row>
    <row r="44" spans="1:15" s="71" customFormat="1" ht="21.95" customHeight="1">
      <c r="A44" s="87">
        <v>42</v>
      </c>
      <c r="B44" s="88" t="s">
        <v>264</v>
      </c>
      <c r="C44" s="109" t="s">
        <v>19</v>
      </c>
      <c r="D44" s="89" t="s">
        <v>49</v>
      </c>
      <c r="E44" s="90" t="s">
        <v>50</v>
      </c>
      <c r="F44" s="91" t="s">
        <v>251</v>
      </c>
      <c r="G44" s="91" t="s">
        <v>51</v>
      </c>
      <c r="H44" s="133"/>
      <c r="I44" s="73"/>
      <c r="J44" s="73"/>
      <c r="K44" s="73"/>
      <c r="L44" s="73"/>
      <c r="M44" s="73"/>
      <c r="N44" s="73"/>
      <c r="O44" s="74"/>
    </row>
    <row r="45" spans="1:15" s="71" customFormat="1" ht="21.95" customHeight="1">
      <c r="A45" s="87">
        <v>43</v>
      </c>
      <c r="B45" s="88" t="s">
        <v>271</v>
      </c>
      <c r="C45" s="109" t="s">
        <v>19</v>
      </c>
      <c r="D45" s="89" t="s">
        <v>67</v>
      </c>
      <c r="E45" s="90" t="s">
        <v>68</v>
      </c>
      <c r="F45" s="91" t="s">
        <v>251</v>
      </c>
      <c r="G45" s="91" t="s">
        <v>69</v>
      </c>
      <c r="H45" s="133"/>
      <c r="I45" s="73"/>
      <c r="J45" s="73"/>
      <c r="K45" s="73"/>
      <c r="L45" s="73"/>
      <c r="M45" s="73"/>
      <c r="N45" s="73"/>
      <c r="O45" s="74"/>
    </row>
    <row r="46" spans="1:15" s="71" customFormat="1" ht="21.95" customHeight="1">
      <c r="A46" s="69">
        <v>44</v>
      </c>
      <c r="B46" s="59" t="s">
        <v>275</v>
      </c>
      <c r="C46" s="110" t="s">
        <v>19</v>
      </c>
      <c r="D46" s="64" t="s">
        <v>78</v>
      </c>
      <c r="E46" s="57" t="s">
        <v>79</v>
      </c>
      <c r="F46" s="72" t="s">
        <v>251</v>
      </c>
      <c r="G46" s="70" t="s">
        <v>80</v>
      </c>
      <c r="H46" s="131">
        <v>306</v>
      </c>
      <c r="I46" s="73"/>
      <c r="J46" s="73"/>
      <c r="K46" s="73"/>
      <c r="L46" s="73"/>
      <c r="M46" s="73"/>
      <c r="N46" s="73"/>
      <c r="O46" s="74"/>
    </row>
    <row r="47" spans="1:15" s="71" customFormat="1" ht="21.95" customHeight="1">
      <c r="A47" s="69">
        <v>45</v>
      </c>
      <c r="B47" s="59" t="s">
        <v>274</v>
      </c>
      <c r="C47" s="110" t="s">
        <v>19</v>
      </c>
      <c r="D47" s="64" t="s">
        <v>75</v>
      </c>
      <c r="E47" s="57" t="s">
        <v>76</v>
      </c>
      <c r="F47" s="72" t="s">
        <v>251</v>
      </c>
      <c r="G47" s="70" t="s">
        <v>77</v>
      </c>
      <c r="H47" s="132"/>
      <c r="I47" s="73"/>
      <c r="J47" s="73"/>
      <c r="K47" s="73"/>
      <c r="L47" s="73"/>
      <c r="M47" s="73"/>
      <c r="N47" s="73"/>
      <c r="O47" s="74"/>
    </row>
    <row r="48" spans="1:15" s="71" customFormat="1" ht="21.95" customHeight="1">
      <c r="A48" s="69">
        <v>46</v>
      </c>
      <c r="B48" s="56" t="s">
        <v>269</v>
      </c>
      <c r="C48" s="110" t="s">
        <v>19</v>
      </c>
      <c r="D48" s="64" t="s">
        <v>62</v>
      </c>
      <c r="E48" s="57" t="s">
        <v>63</v>
      </c>
      <c r="F48" s="72" t="s">
        <v>251</v>
      </c>
      <c r="G48" s="70" t="s">
        <v>64</v>
      </c>
      <c r="H48" s="134"/>
      <c r="I48" s="73"/>
      <c r="J48" s="73"/>
      <c r="K48" s="73"/>
      <c r="L48" s="73"/>
      <c r="M48" s="73"/>
      <c r="N48" s="73"/>
      <c r="O48" s="74"/>
    </row>
    <row r="49" spans="1:15" s="71" customFormat="1" ht="21.95" customHeight="1">
      <c r="A49" s="87">
        <v>47</v>
      </c>
      <c r="B49" s="98" t="s">
        <v>272</v>
      </c>
      <c r="C49" s="109" t="s">
        <v>19</v>
      </c>
      <c r="D49" s="89" t="s">
        <v>70</v>
      </c>
      <c r="E49" s="90" t="s">
        <v>71</v>
      </c>
      <c r="F49" s="91" t="s">
        <v>251</v>
      </c>
      <c r="G49" s="91" t="s">
        <v>72</v>
      </c>
      <c r="H49" s="133">
        <v>307</v>
      </c>
      <c r="I49" s="73"/>
      <c r="J49" s="73"/>
      <c r="K49" s="73"/>
      <c r="L49" s="73"/>
      <c r="M49" s="73"/>
      <c r="N49" s="73"/>
      <c r="O49" s="74"/>
    </row>
    <row r="50" spans="1:15" s="71" customFormat="1" ht="21.95" customHeight="1">
      <c r="A50" s="87">
        <v>48</v>
      </c>
      <c r="B50" s="93" t="s">
        <v>273</v>
      </c>
      <c r="C50" s="109" t="s">
        <v>19</v>
      </c>
      <c r="D50" s="89" t="s">
        <v>73</v>
      </c>
      <c r="E50" s="90" t="s">
        <v>71</v>
      </c>
      <c r="F50" s="91" t="s">
        <v>251</v>
      </c>
      <c r="G50" s="91" t="s">
        <v>74</v>
      </c>
      <c r="H50" s="133"/>
      <c r="I50" s="73"/>
      <c r="J50" s="73"/>
      <c r="K50" s="73"/>
      <c r="L50" s="73"/>
      <c r="M50" s="73"/>
      <c r="N50" s="73"/>
      <c r="O50" s="74"/>
    </row>
    <row r="51" spans="1:15" s="71" customFormat="1" ht="21.95" customHeight="1">
      <c r="A51" s="87">
        <v>49</v>
      </c>
      <c r="B51" s="92" t="s">
        <v>267</v>
      </c>
      <c r="C51" s="109" t="s">
        <v>19</v>
      </c>
      <c r="D51" s="89" t="s">
        <v>56</v>
      </c>
      <c r="E51" s="90" t="s">
        <v>57</v>
      </c>
      <c r="F51" s="91" t="s">
        <v>251</v>
      </c>
      <c r="G51" s="91" t="s">
        <v>58</v>
      </c>
      <c r="H51" s="133"/>
      <c r="I51" s="73"/>
      <c r="J51" s="73"/>
      <c r="K51" s="73"/>
      <c r="L51" s="73"/>
      <c r="M51" s="73"/>
      <c r="N51" s="73"/>
      <c r="O51" s="74"/>
    </row>
    <row r="52" spans="1:15" s="71" customFormat="1" ht="21.95" customHeight="1">
      <c r="A52" s="69">
        <v>50</v>
      </c>
      <c r="B52" s="61" t="s">
        <v>266</v>
      </c>
      <c r="C52" s="110" t="s">
        <v>19</v>
      </c>
      <c r="D52" s="64" t="s">
        <v>54</v>
      </c>
      <c r="E52" s="57" t="s">
        <v>55</v>
      </c>
      <c r="F52" s="72" t="s">
        <v>251</v>
      </c>
      <c r="G52" s="70" t="s">
        <v>53</v>
      </c>
      <c r="H52" s="131">
        <v>308</v>
      </c>
      <c r="I52" s="73"/>
      <c r="J52" s="73"/>
      <c r="K52" s="73"/>
      <c r="L52" s="73"/>
      <c r="M52" s="73"/>
      <c r="N52" s="73"/>
      <c r="O52" s="74"/>
    </row>
    <row r="53" spans="1:15" s="71" customFormat="1" ht="21.95" customHeight="1">
      <c r="A53" s="69">
        <v>51</v>
      </c>
      <c r="B53" s="56" t="s">
        <v>263</v>
      </c>
      <c r="C53" s="110" t="s">
        <v>19</v>
      </c>
      <c r="D53" s="64" t="s">
        <v>46</v>
      </c>
      <c r="E53" s="57" t="s">
        <v>47</v>
      </c>
      <c r="F53" s="72" t="s">
        <v>251</v>
      </c>
      <c r="G53" s="70" t="s">
        <v>48</v>
      </c>
      <c r="H53" s="132"/>
      <c r="I53" s="73"/>
      <c r="J53" s="73"/>
      <c r="K53" s="73"/>
      <c r="L53" s="73"/>
      <c r="M53" s="73"/>
      <c r="N53" s="73"/>
      <c r="O53" s="74"/>
    </row>
    <row r="54" spans="1:15" s="71" customFormat="1" ht="21.95" customHeight="1">
      <c r="A54" s="69">
        <v>52</v>
      </c>
      <c r="B54" s="61" t="s">
        <v>270</v>
      </c>
      <c r="C54" s="110" t="s">
        <v>19</v>
      </c>
      <c r="D54" s="64" t="s">
        <v>65</v>
      </c>
      <c r="E54" s="57" t="s">
        <v>66</v>
      </c>
      <c r="F54" s="72" t="s">
        <v>251</v>
      </c>
      <c r="G54" s="70" t="s">
        <v>64</v>
      </c>
      <c r="H54" s="134"/>
      <c r="I54" s="73"/>
      <c r="J54" s="73"/>
      <c r="K54" s="73"/>
      <c r="L54" s="73"/>
      <c r="M54" s="73"/>
      <c r="N54" s="73"/>
      <c r="O54" s="74"/>
    </row>
    <row r="55" spans="1:15" s="71" customFormat="1" ht="21.95" customHeight="1">
      <c r="A55" s="87">
        <v>53</v>
      </c>
      <c r="B55" s="88" t="s">
        <v>276</v>
      </c>
      <c r="C55" s="109" t="s">
        <v>19</v>
      </c>
      <c r="D55" s="89" t="s">
        <v>5</v>
      </c>
      <c r="E55" s="90" t="s">
        <v>277</v>
      </c>
      <c r="F55" s="91" t="s">
        <v>3</v>
      </c>
      <c r="G55" s="91" t="s">
        <v>81</v>
      </c>
      <c r="H55" s="128">
        <v>309</v>
      </c>
      <c r="I55" s="73"/>
      <c r="J55" s="73"/>
      <c r="K55" s="73"/>
      <c r="L55" s="73"/>
      <c r="M55" s="73"/>
      <c r="N55" s="73"/>
      <c r="O55" s="74"/>
    </row>
    <row r="56" spans="1:15" s="77" customFormat="1" ht="21.95" customHeight="1">
      <c r="A56" s="87">
        <v>54</v>
      </c>
      <c r="B56" s="106" t="s">
        <v>278</v>
      </c>
      <c r="C56" s="109" t="s">
        <v>19</v>
      </c>
      <c r="D56" s="107" t="s">
        <v>82</v>
      </c>
      <c r="E56" s="107" t="s">
        <v>83</v>
      </c>
      <c r="F56" s="91" t="s">
        <v>3</v>
      </c>
      <c r="G56" s="108" t="s">
        <v>72</v>
      </c>
      <c r="H56" s="130"/>
      <c r="I56" s="76"/>
      <c r="J56" s="76"/>
      <c r="K56" s="76"/>
      <c r="L56" s="76"/>
      <c r="M56" s="76"/>
      <c r="N56" s="76"/>
      <c r="O56" s="76"/>
    </row>
    <row r="57" spans="1:15" ht="21.95" customHeight="1">
      <c r="A57" s="69">
        <v>55</v>
      </c>
      <c r="B57" s="78"/>
      <c r="C57" s="115"/>
      <c r="D57" s="84" t="s">
        <v>87</v>
      </c>
      <c r="E57" s="60"/>
      <c r="F57" s="62"/>
      <c r="G57" s="78"/>
      <c r="H57" s="79">
        <v>310</v>
      </c>
    </row>
    <row r="58" spans="1:15" ht="21.95" customHeight="1">
      <c r="A58" s="69">
        <v>56</v>
      </c>
      <c r="B58" s="78"/>
      <c r="C58" s="113"/>
      <c r="D58" s="84" t="s">
        <v>88</v>
      </c>
      <c r="E58" s="60"/>
      <c r="F58" s="62"/>
      <c r="G58" s="78"/>
      <c r="H58" s="135">
        <v>311</v>
      </c>
    </row>
    <row r="59" spans="1:15" ht="21.95" customHeight="1">
      <c r="A59" s="69">
        <v>57</v>
      </c>
      <c r="B59" s="78"/>
      <c r="C59" s="113"/>
      <c r="D59" s="84" t="s">
        <v>284</v>
      </c>
      <c r="E59" s="60"/>
      <c r="F59" s="62"/>
      <c r="G59" s="78"/>
      <c r="H59" s="136"/>
    </row>
    <row r="60" spans="1:15" ht="21.95" customHeight="1">
      <c r="A60" s="69">
        <v>58</v>
      </c>
      <c r="B60" s="78"/>
      <c r="C60" s="113"/>
      <c r="D60" s="84" t="s">
        <v>89</v>
      </c>
      <c r="E60" s="60"/>
      <c r="F60" s="62"/>
      <c r="G60" s="78"/>
      <c r="H60" s="135">
        <v>312</v>
      </c>
    </row>
    <row r="61" spans="1:15" ht="21.95" customHeight="1">
      <c r="A61" s="69">
        <v>59</v>
      </c>
      <c r="B61" s="78"/>
      <c r="C61" s="113"/>
      <c r="D61" s="84" t="s">
        <v>90</v>
      </c>
      <c r="E61" s="60"/>
      <c r="F61" s="62"/>
      <c r="G61" s="78"/>
      <c r="H61" s="136"/>
    </row>
    <row r="62" spans="1:15" ht="21.95" customHeight="1">
      <c r="A62" s="69">
        <v>60</v>
      </c>
      <c r="B62" s="78"/>
      <c r="C62" s="113"/>
      <c r="D62" s="84" t="s">
        <v>282</v>
      </c>
      <c r="E62" s="60"/>
      <c r="F62" s="62" t="s">
        <v>91</v>
      </c>
      <c r="G62" s="78"/>
      <c r="H62" s="135">
        <v>313</v>
      </c>
    </row>
    <row r="63" spans="1:15" ht="21.95" customHeight="1">
      <c r="A63" s="69">
        <v>61</v>
      </c>
      <c r="B63" s="78"/>
      <c r="C63" s="113"/>
      <c r="D63" s="84" t="s">
        <v>283</v>
      </c>
      <c r="E63" s="60"/>
      <c r="F63" s="62" t="s">
        <v>91</v>
      </c>
      <c r="G63" s="78"/>
      <c r="H63" s="137"/>
    </row>
    <row r="64" spans="1:15" ht="21.95" customHeight="1">
      <c r="A64" s="69">
        <v>62</v>
      </c>
      <c r="B64" s="78"/>
      <c r="C64" s="113"/>
      <c r="D64" s="84" t="s">
        <v>91</v>
      </c>
      <c r="E64" s="60"/>
      <c r="F64" s="62" t="s">
        <v>91</v>
      </c>
      <c r="G64" s="78"/>
      <c r="H64" s="136"/>
    </row>
    <row r="65" spans="1:2" ht="21.95" customHeight="1">
      <c r="A65" s="80"/>
      <c r="B65" s="81"/>
    </row>
    <row r="66" spans="1:2" ht="21.95" customHeight="1">
      <c r="A66" s="83"/>
    </row>
  </sheetData>
  <sortState ref="B40:G57">
    <sortCondition ref="B40:B57"/>
  </sortState>
  <mergeCells count="28">
    <mergeCell ref="H60:H61"/>
    <mergeCell ref="H58:H59"/>
    <mergeCell ref="H62:H64"/>
    <mergeCell ref="H32:H33"/>
    <mergeCell ref="A1:H1"/>
    <mergeCell ref="H3:H4"/>
    <mergeCell ref="H5:H6"/>
    <mergeCell ref="H49:H51"/>
    <mergeCell ref="H55:H56"/>
    <mergeCell ref="H52:H54"/>
    <mergeCell ref="H23:H24"/>
    <mergeCell ref="H7:H8"/>
    <mergeCell ref="H9:H10"/>
    <mergeCell ref="H11:H12"/>
    <mergeCell ref="H13:H14"/>
    <mergeCell ref="H30:H31"/>
    <mergeCell ref="H34:H36"/>
    <mergeCell ref="H37:H39"/>
    <mergeCell ref="H40:H42"/>
    <mergeCell ref="H43:H45"/>
    <mergeCell ref="H46:H48"/>
    <mergeCell ref="C2:E2"/>
    <mergeCell ref="H28:H29"/>
    <mergeCell ref="H15:H16"/>
    <mergeCell ref="H17:H18"/>
    <mergeCell ref="H19:H20"/>
    <mergeCell ref="H21:H22"/>
    <mergeCell ref="H25:H27"/>
  </mergeCells>
  <pageMargins left="0.25" right="0.25" top="0.75" bottom="0.75" header="0.3" footer="0.3"/>
  <pageSetup paperSize="9" scale="99" orientation="landscape" r:id="rId1"/>
  <rowBreaks count="1" manualBreakCount="1">
    <brk id="42" max="16383" man="1"/>
  </rowBreaks>
  <ignoredErrors>
    <ignoredError sqref="B30:B35 B41:B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view="pageBreakPreview" topLeftCell="A19" zoomScaleNormal="80" zoomScaleSheetLayoutView="100" workbookViewId="0">
      <selection activeCell="C9" sqref="C9"/>
    </sheetView>
  </sheetViews>
  <sheetFormatPr defaultColWidth="9" defaultRowHeight="16.5" customHeight="1"/>
  <cols>
    <col min="1" max="2" width="30.42578125" style="24" bestFit="1" customWidth="1"/>
    <col min="3" max="3" width="33.140625" style="24" bestFit="1" customWidth="1"/>
    <col min="4" max="4" width="33.140625" style="24" customWidth="1"/>
    <col min="5" max="5" width="33" style="24" bestFit="1" customWidth="1"/>
    <col min="6" max="254" width="25.42578125" style="24" customWidth="1"/>
    <col min="255" max="16384" width="9" style="24"/>
  </cols>
  <sheetData>
    <row r="1" spans="1:7" ht="23.25" customHeight="1">
      <c r="A1" s="139" t="s">
        <v>112</v>
      </c>
      <c r="B1" s="139"/>
      <c r="C1" s="139"/>
      <c r="D1" s="139"/>
      <c r="E1" s="139"/>
    </row>
    <row r="2" spans="1:7" ht="28.5" customHeight="1" thickBot="1">
      <c r="A2" s="140" t="s">
        <v>113</v>
      </c>
      <c r="B2" s="140"/>
      <c r="C2" s="140"/>
      <c r="D2" s="140"/>
      <c r="E2" s="140"/>
    </row>
    <row r="3" spans="1:7" ht="16.5" customHeight="1" thickBot="1">
      <c r="A3" s="25" t="s">
        <v>114</v>
      </c>
      <c r="B3" s="25" t="s">
        <v>115</v>
      </c>
      <c r="C3" s="25" t="s">
        <v>116</v>
      </c>
      <c r="D3" s="25" t="s">
        <v>117</v>
      </c>
      <c r="E3" s="25" t="s">
        <v>118</v>
      </c>
      <c r="F3" s="26"/>
    </row>
    <row r="4" spans="1:7" ht="16.5" customHeight="1" thickBot="1">
      <c r="A4" s="27" t="s">
        <v>100</v>
      </c>
      <c r="B4" s="28" t="s">
        <v>119</v>
      </c>
      <c r="C4" s="28" t="s">
        <v>119</v>
      </c>
      <c r="D4" s="28" t="s">
        <v>119</v>
      </c>
      <c r="E4" s="28" t="s">
        <v>119</v>
      </c>
    </row>
    <row r="5" spans="1:7" s="42" customFormat="1" ht="16.5" customHeight="1">
      <c r="A5" s="29"/>
      <c r="B5" s="51" t="s">
        <v>120</v>
      </c>
      <c r="C5" s="52" t="s">
        <v>121</v>
      </c>
      <c r="D5" s="51" t="s">
        <v>120</v>
      </c>
      <c r="E5" s="52" t="s">
        <v>121</v>
      </c>
    </row>
    <row r="6" spans="1:7" ht="16.5" customHeight="1">
      <c r="A6" s="29"/>
      <c r="B6" s="31" t="s">
        <v>122</v>
      </c>
      <c r="C6" s="32" t="s">
        <v>123</v>
      </c>
      <c r="D6" s="31" t="s">
        <v>124</v>
      </c>
      <c r="E6" s="32" t="s">
        <v>125</v>
      </c>
    </row>
    <row r="7" spans="1:7" ht="16.5" customHeight="1">
      <c r="A7" s="33"/>
      <c r="B7" s="33" t="s">
        <v>126</v>
      </c>
      <c r="C7" s="31" t="s">
        <v>127</v>
      </c>
      <c r="D7" s="33" t="s">
        <v>126</v>
      </c>
      <c r="E7" s="33" t="s">
        <v>128</v>
      </c>
    </row>
    <row r="8" spans="1:7" ht="16.5" customHeight="1">
      <c r="A8" s="33"/>
      <c r="B8" s="33" t="s">
        <v>129</v>
      </c>
      <c r="C8" s="33" t="s">
        <v>130</v>
      </c>
      <c r="D8" s="31" t="s">
        <v>129</v>
      </c>
      <c r="E8" s="33" t="s">
        <v>131</v>
      </c>
    </row>
    <row r="9" spans="1:7" ht="16.5" customHeight="1">
      <c r="A9" s="31"/>
      <c r="B9" s="33" t="s">
        <v>132</v>
      </c>
      <c r="C9" s="31" t="s">
        <v>133</v>
      </c>
      <c r="D9" s="31" t="s">
        <v>134</v>
      </c>
      <c r="E9" s="33" t="s">
        <v>135</v>
      </c>
    </row>
    <row r="10" spans="1:7" ht="16.5" customHeight="1">
      <c r="A10" s="31"/>
      <c r="B10" s="34"/>
      <c r="C10" s="31" t="s">
        <v>136</v>
      </c>
      <c r="D10" s="35"/>
      <c r="E10" s="33" t="s">
        <v>137</v>
      </c>
    </row>
    <row r="11" spans="1:7" ht="16.5" customHeight="1">
      <c r="A11" s="31"/>
      <c r="B11" s="36"/>
      <c r="C11" s="33" t="s">
        <v>138</v>
      </c>
      <c r="D11" s="36"/>
      <c r="E11" s="31" t="s">
        <v>139</v>
      </c>
    </row>
    <row r="12" spans="1:7" ht="16.5" customHeight="1" thickBot="1">
      <c r="A12" s="31"/>
      <c r="B12" s="36"/>
      <c r="C12" s="36"/>
      <c r="D12" s="36"/>
      <c r="E12" s="33" t="s">
        <v>140</v>
      </c>
    </row>
    <row r="13" spans="1:7" ht="16.5" customHeight="1" thickBot="1">
      <c r="A13" s="27" t="s">
        <v>108</v>
      </c>
      <c r="B13" s="49" t="s">
        <v>119</v>
      </c>
      <c r="C13" s="49" t="s">
        <v>119</v>
      </c>
      <c r="D13" s="49" t="s">
        <v>119</v>
      </c>
      <c r="E13" s="49" t="s">
        <v>119</v>
      </c>
    </row>
    <row r="14" spans="1:7" s="42" customFormat="1" ht="16.5" customHeight="1">
      <c r="A14" s="28" t="s">
        <v>119</v>
      </c>
      <c r="B14" s="51" t="s">
        <v>120</v>
      </c>
      <c r="C14" s="52" t="s">
        <v>121</v>
      </c>
      <c r="D14" s="51" t="s">
        <v>120</v>
      </c>
      <c r="E14" s="52" t="s">
        <v>121</v>
      </c>
      <c r="F14" s="40"/>
    </row>
    <row r="15" spans="1:7" ht="16.5" customHeight="1">
      <c r="A15" s="30" t="s">
        <v>141</v>
      </c>
      <c r="B15" s="33" t="s">
        <v>143</v>
      </c>
      <c r="C15" s="32" t="s">
        <v>144</v>
      </c>
      <c r="D15" s="31" t="s">
        <v>145</v>
      </c>
      <c r="E15" s="33" t="s">
        <v>146</v>
      </c>
      <c r="F15" s="40"/>
      <c r="G15" s="41"/>
    </row>
    <row r="16" spans="1:7" ht="16.5" customHeight="1">
      <c r="A16" s="33" t="s">
        <v>142</v>
      </c>
      <c r="B16" s="33" t="s">
        <v>126</v>
      </c>
      <c r="C16" s="33" t="s">
        <v>148</v>
      </c>
      <c r="D16" s="33" t="s">
        <v>126</v>
      </c>
      <c r="E16" s="33" t="s">
        <v>149</v>
      </c>
      <c r="F16" s="42"/>
    </row>
    <row r="17" spans="1:6" ht="16.5" customHeight="1">
      <c r="A17" s="33" t="s">
        <v>147</v>
      </c>
      <c r="B17" s="33" t="s">
        <v>129</v>
      </c>
      <c r="C17" s="31" t="s">
        <v>151</v>
      </c>
      <c r="D17" s="31" t="s">
        <v>129</v>
      </c>
      <c r="E17" s="33" t="s">
        <v>152</v>
      </c>
      <c r="F17" s="42"/>
    </row>
    <row r="18" spans="1:6" ht="16.5" customHeight="1">
      <c r="A18" s="33" t="s">
        <v>150</v>
      </c>
      <c r="B18" s="33" t="s">
        <v>154</v>
      </c>
      <c r="C18" s="31" t="s">
        <v>155</v>
      </c>
      <c r="D18" s="31" t="s">
        <v>156</v>
      </c>
      <c r="E18" s="31" t="s">
        <v>157</v>
      </c>
      <c r="F18" s="42"/>
    </row>
    <row r="19" spans="1:6" ht="16.5" customHeight="1">
      <c r="A19" s="33" t="s">
        <v>153</v>
      </c>
      <c r="B19" s="36"/>
      <c r="C19" s="31" t="s">
        <v>159</v>
      </c>
      <c r="D19" s="35"/>
      <c r="E19" s="31" t="s">
        <v>160</v>
      </c>
      <c r="F19" s="42"/>
    </row>
    <row r="20" spans="1:6" ht="16.5" customHeight="1">
      <c r="A20" s="33" t="s">
        <v>158</v>
      </c>
      <c r="B20" s="44"/>
      <c r="C20" s="31" t="s">
        <v>139</v>
      </c>
      <c r="D20" s="35"/>
      <c r="E20" s="33" t="s">
        <v>162</v>
      </c>
      <c r="F20" s="42"/>
    </row>
    <row r="21" spans="1:6" ht="16.5" customHeight="1">
      <c r="A21" s="50" t="s">
        <v>161</v>
      </c>
      <c r="B21" s="45"/>
      <c r="C21" s="33" t="s">
        <v>164</v>
      </c>
      <c r="D21" s="36"/>
      <c r="E21" s="31" t="s">
        <v>165</v>
      </c>
    </row>
    <row r="22" spans="1:6" ht="16.5" customHeight="1" thickBot="1">
      <c r="A22" s="33" t="s">
        <v>163</v>
      </c>
      <c r="B22" s="29"/>
      <c r="C22" s="35"/>
      <c r="D22" s="35"/>
      <c r="E22" s="33" t="s">
        <v>166</v>
      </c>
    </row>
    <row r="23" spans="1:6" ht="16.5" customHeight="1" thickBot="1">
      <c r="A23" s="27" t="s">
        <v>110</v>
      </c>
      <c r="B23" s="37"/>
      <c r="C23" s="38"/>
      <c r="D23" s="38"/>
      <c r="E23" s="39"/>
    </row>
    <row r="24" spans="1:6" ht="16.5" customHeight="1">
      <c r="A24" s="28" t="s">
        <v>119</v>
      </c>
      <c r="B24" s="28" t="s">
        <v>119</v>
      </c>
      <c r="C24" s="28" t="s">
        <v>119</v>
      </c>
      <c r="D24" s="28"/>
      <c r="E24" s="28"/>
    </row>
    <row r="25" spans="1:6" ht="16.5" customHeight="1">
      <c r="A25" s="52" t="s">
        <v>141</v>
      </c>
      <c r="B25" s="51" t="s">
        <v>120</v>
      </c>
      <c r="C25" s="52" t="s">
        <v>121</v>
      </c>
      <c r="D25" s="35"/>
      <c r="E25" s="35"/>
    </row>
    <row r="26" spans="1:6" ht="16.5" customHeight="1">
      <c r="A26" s="33" t="s">
        <v>142</v>
      </c>
      <c r="B26" s="33" t="s">
        <v>167</v>
      </c>
      <c r="C26" s="31" t="s">
        <v>168</v>
      </c>
      <c r="D26" s="35"/>
      <c r="E26" s="35"/>
    </row>
    <row r="27" spans="1:6" ht="16.5" customHeight="1">
      <c r="A27" s="31" t="s">
        <v>169</v>
      </c>
      <c r="B27" s="33" t="s">
        <v>126</v>
      </c>
      <c r="C27" s="31" t="s">
        <v>170</v>
      </c>
      <c r="D27" s="35"/>
      <c r="E27" s="35"/>
    </row>
    <row r="28" spans="1:6" ht="16.5" customHeight="1">
      <c r="A28" s="33" t="s">
        <v>171</v>
      </c>
      <c r="B28" s="33" t="s">
        <v>129</v>
      </c>
      <c r="C28" s="31" t="s">
        <v>172</v>
      </c>
      <c r="D28" s="35"/>
      <c r="E28" s="36"/>
    </row>
    <row r="29" spans="1:6" ht="16.5" customHeight="1">
      <c r="A29" s="33" t="s">
        <v>173</v>
      </c>
      <c r="B29" s="33" t="s">
        <v>174</v>
      </c>
      <c r="C29" s="31" t="s">
        <v>175</v>
      </c>
      <c r="D29" s="35"/>
      <c r="E29" s="36"/>
    </row>
    <row r="30" spans="1:6" ht="16.5" customHeight="1">
      <c r="A30" s="31" t="s">
        <v>176</v>
      </c>
      <c r="B30" s="29"/>
      <c r="C30" s="31" t="s">
        <v>177</v>
      </c>
      <c r="D30" s="35"/>
      <c r="E30" s="35"/>
    </row>
    <row r="31" spans="1:6" ht="16.5" customHeight="1">
      <c r="A31" s="43" t="s">
        <v>161</v>
      </c>
      <c r="B31" s="29"/>
      <c r="C31" s="31" t="s">
        <v>139</v>
      </c>
      <c r="D31" s="36"/>
      <c r="E31" s="36"/>
    </row>
    <row r="32" spans="1:6" ht="16.5" customHeight="1">
      <c r="A32" s="46" t="s">
        <v>163</v>
      </c>
      <c r="B32" s="47"/>
      <c r="C32" s="46" t="s">
        <v>163</v>
      </c>
      <c r="D32" s="48"/>
      <c r="E32" s="48"/>
    </row>
    <row r="33" spans="1:5" ht="16.5" customHeight="1">
      <c r="A33" s="141" t="s">
        <v>178</v>
      </c>
      <c r="B33" s="141"/>
      <c r="C33" s="141"/>
      <c r="D33" s="141"/>
      <c r="E33" s="141"/>
    </row>
  </sheetData>
  <mergeCells count="3">
    <mergeCell ref="A1:E1"/>
    <mergeCell ref="A2:E2"/>
    <mergeCell ref="A33:E33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กำหนดการ</vt:lpstr>
      <vt:lpstr>rooming list</vt:lpstr>
      <vt:lpstr>เมนูอาหาร</vt:lpstr>
      <vt:lpstr>'rooming list'!Print_Area</vt:lpstr>
      <vt:lpstr>กำหนดการ!Print_Area</vt:lpstr>
      <vt:lpstr>เมนูอาหาร!Print_Area</vt:lpstr>
      <vt:lpstr>กำหนดการ!Print_Titles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saranya</dc:creator>
  <cp:lastModifiedBy>Thanatat Aniwat</cp:lastModifiedBy>
  <cp:lastPrinted>2017-10-11T05:33:32Z</cp:lastPrinted>
  <dcterms:created xsi:type="dcterms:W3CDTF">2017-10-11T05:04:53Z</dcterms:created>
  <dcterms:modified xsi:type="dcterms:W3CDTF">2017-11-09T03:41:42Z</dcterms:modified>
</cp:coreProperties>
</file>