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vit\Desktop\ผู้ใหญ่บ้านห้วยส้าน\"/>
    </mc:Choice>
  </mc:AlternateContent>
  <bookViews>
    <workbookView xWindow="0" yWindow="0" windowWidth="20490" windowHeight="7155" activeTab="1"/>
  </bookViews>
  <sheets>
    <sheet name="Action plan" sheetId="9" r:id="rId1"/>
    <sheet name="รายชื่อคณะ" sheetId="1" r:id="rId2"/>
    <sheet name="พิงดอยรีสอร์ท" sheetId="8" r:id="rId3"/>
    <sheet name="อาหาร" sheetId="5" r:id="rId4"/>
    <sheet name="รายชื่อวิทยากร" sheetId="7" r:id="rId5"/>
  </sheets>
  <definedNames>
    <definedName name="_xlnm.Print_Area" localSheetId="1">รายชื่อคณะ!$A$1:$E$66</definedName>
    <definedName name="_xlnm.Print_Area" localSheetId="4">รายชื่อวิทยากร!$A$1:$F$12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8" i="1" l="1"/>
  <c r="B77" i="1"/>
  <c r="B79" i="1" l="1"/>
</calcChain>
</file>

<file path=xl/sharedStrings.xml><?xml version="1.0" encoding="utf-8"?>
<sst xmlns="http://schemas.openxmlformats.org/spreadsheetml/2006/main" count="654" uniqueCount="362">
  <si>
    <t>ลำดับ</t>
  </si>
  <si>
    <t>ชื่อ - สกุล</t>
  </si>
  <si>
    <t>หมายเหตุ</t>
  </si>
  <si>
    <t>นายภูวิทย์ อุดมดี</t>
  </si>
  <si>
    <t>อาหารกลางวัน</t>
  </si>
  <si>
    <t>กาแฟเย็น</t>
  </si>
  <si>
    <t>ลาบหมูคั่ว</t>
  </si>
  <si>
    <t>ยำใหญ่</t>
  </si>
  <si>
    <t>ข้าวสวย</t>
  </si>
  <si>
    <t>อาหารเช้า</t>
  </si>
  <si>
    <t>ยำภูแล</t>
  </si>
  <si>
    <t>ผัดยอดมะเขือเครือ</t>
  </si>
  <si>
    <t>ชาเย็น</t>
  </si>
  <si>
    <t>ผัดผักรวม</t>
  </si>
  <si>
    <t>ตำแหน่ง</t>
  </si>
  <si>
    <t>หน่วยงาน</t>
  </si>
  <si>
    <t>ร้อยตำรวจตรีวรพงษ์ วรคันธา</t>
  </si>
  <si>
    <t>กำนัน</t>
  </si>
  <si>
    <t>หมู่ 1 บ้านห้วยปู</t>
  </si>
  <si>
    <t>นายทัศนพล ก่ำบุตร</t>
  </si>
  <si>
    <t>ผู้ใหญ่บ้าน</t>
  </si>
  <si>
    <t>หมู่ 2 บ้านห้วยมะเฟือง</t>
  </si>
  <si>
    <t>นายทองสุข บุษดี</t>
  </si>
  <si>
    <t>หมู่ 3 บ้านท่าตอน</t>
  </si>
  <si>
    <t>นางสุวรรณี ปันที</t>
  </si>
  <si>
    <t>หมู่ 4 บ้านห้วยน้ำเย็น</t>
  </si>
  <si>
    <t>นางอำพัน คำอ้าย</t>
  </si>
  <si>
    <t>หมู่ 5 บ้านหาดชมพู</t>
  </si>
  <si>
    <t>นางจันทร์เพ็ญ ขวัญอ่อน</t>
  </si>
  <si>
    <t>หมู่ 6 บ้านสันต้นดู่</t>
  </si>
  <si>
    <t>นายศรีมูล อุปนันต์</t>
  </si>
  <si>
    <t>หมู่ 7 บ้านท่ามะแกง</t>
  </si>
  <si>
    <t>นายไพบูลย์ ปันจันทร์</t>
  </si>
  <si>
    <t>หมู่ 8 บ้านใหม่หมอกจ๋าม</t>
  </si>
  <si>
    <t>นายดวงแก้ว ยานทา</t>
  </si>
  <si>
    <t>หมู่ 9 บ้านเมืองงาม</t>
  </si>
  <si>
    <t>นายเรวัตร แสนฉึ่ง</t>
  </si>
  <si>
    <t>หมู่ 10 บ้านห้วยส้าน</t>
  </si>
  <si>
    <t>นายมนตรี นำใส่</t>
  </si>
  <si>
    <t>หมู่ 11 บ้านหัวเมืองงาม</t>
  </si>
  <si>
    <t>นางสาวศิริกุล มาธวรรย์กุล</t>
  </si>
  <si>
    <t>หมู่ 12 บ้านผาใต้</t>
  </si>
  <si>
    <t>นายสุรัตน์ สุจาศิริวงศ์</t>
  </si>
  <si>
    <t>หมู่ 13 บ้านเมืองงามใต้</t>
  </si>
  <si>
    <t>นายพัฒนพงศ์ อินทนะ</t>
  </si>
  <si>
    <t>หมู่ 14 บ้านร่มไทย</t>
  </si>
  <si>
    <t>นายธิติวุฒิ ตาเปี่ยว</t>
  </si>
  <si>
    <t>หมู่ 15 บ้านห้วยศาลา</t>
  </si>
  <si>
    <t>นายนิพนธ์ สุรินทร์</t>
  </si>
  <si>
    <t>แพทย์ ฯ</t>
  </si>
  <si>
    <t>ตำบลท่าตอน</t>
  </si>
  <si>
    <t xml:space="preserve">นายเสหละ ลิโป </t>
  </si>
  <si>
    <t>สารวัตรกำนัน</t>
  </si>
  <si>
    <t>นางสาวพิมพ์ลดา นันทรัตพันธ์</t>
  </si>
  <si>
    <t>นายวิชัย มายาต๋า</t>
  </si>
  <si>
    <t>ผรส.</t>
  </si>
  <si>
    <t>นายจำปี อินจ๋อม</t>
  </si>
  <si>
    <t>ผปค.</t>
  </si>
  <si>
    <t>นางสาวจิราพร พินิจ</t>
  </si>
  <si>
    <t>นายมงคล ผก่าแก้ว</t>
  </si>
  <si>
    <t>นายสง่า กันธะปา</t>
  </si>
  <si>
    <t>นายสงวน มะลิกองสิงห์</t>
  </si>
  <si>
    <t>นายวายุภักษ์ ศิริภัทรโสภา</t>
  </si>
  <si>
    <t>นายประดิษฐ์ วงษ์คำ</t>
  </si>
  <si>
    <t>นายนรินทร์ เจริญ</t>
  </si>
  <si>
    <t>นายพล คงหนา</t>
  </si>
  <si>
    <t>นายอุทัย จองคำ</t>
  </si>
  <si>
    <t>นายนพจร ศรีธรกุล</t>
  </si>
  <si>
    <t>นายสมบัติ สิงห์ติ๊บ</t>
  </si>
  <si>
    <t>นายไชยยันต์ คำภา</t>
  </si>
  <si>
    <t>นายสายเมือง ภิรภักดี</t>
  </si>
  <si>
    <t>นายกาเล ดูแสง</t>
  </si>
  <si>
    <t>นายสมหวัง อ่อนแดง</t>
  </si>
  <si>
    <t>นายสุพเนตร อินตาพรม</t>
  </si>
  <si>
    <t>นายสมนึก โยธาราช</t>
  </si>
  <si>
    <t>นายอินทร ผ่องพันธ์</t>
  </si>
  <si>
    <t>นายวินัย ชัยสา</t>
  </si>
  <si>
    <t>นายโยธิน สมวันดี</t>
  </si>
  <si>
    <t>นายธนนันท์ ธีรโชคอนันต์กุล</t>
  </si>
  <si>
    <t>นายนิมิตร นายยอด</t>
  </si>
  <si>
    <t xml:space="preserve">นายการุณ บุญมา </t>
  </si>
  <si>
    <t>นายพรชัย เจริญธรรม</t>
  </si>
  <si>
    <t>นายสรพงษ์ เดหลุ่ม</t>
  </si>
  <si>
    <t>นายสมศักดิ์ แสนหมี่</t>
  </si>
  <si>
    <t>ว่าที่ ร.ต.สุทิน แสนฟู่</t>
  </si>
  <si>
    <t>นายสมชาย แสนจัน</t>
  </si>
  <si>
    <t>นายเทวินทร์ ปิ่นคำ</t>
  </si>
  <si>
    <t>นายทวิตต์ บุญสมทบ</t>
  </si>
  <si>
    <t>นายอาโซ เพียรและ</t>
  </si>
  <si>
    <t>นายธนานพ เกียรติศักดิ์วนา</t>
  </si>
  <si>
    <t>นายยอนะ จะหวะ</t>
  </si>
  <si>
    <t>นายพนา วิทินันท์</t>
  </si>
  <si>
    <t>นายปะแส สล่าแสง</t>
  </si>
  <si>
    <t>นายยุทธชัย ปู่เงิน</t>
  </si>
  <si>
    <t>นายประเสริฐ กายทวน</t>
  </si>
  <si>
    <t>นายสามารถ พูลเกตุ</t>
  </si>
  <si>
    <t>นางจิรภัทร์ กันธิยาใจ</t>
  </si>
  <si>
    <t>นายสิทธิชัย อินดวง</t>
  </si>
  <si>
    <t>นายธีรติ แชมื้อ</t>
  </si>
  <si>
    <t>นางสาววราภรณ์ ธนะสุริยะเกียรติ</t>
  </si>
  <si>
    <t>ผู้จัดการมาตรฐานการเผยแพร่องค์ความรู้</t>
  </si>
  <si>
    <t>มูลนิธิแม่ฟ้าหลวง</t>
  </si>
  <si>
    <t>เจ้าหน้าที่เผยแพร่องค์ความรู้</t>
  </si>
  <si>
    <t>นายประยงค์ สีสัตย์ใจ</t>
  </si>
  <si>
    <t>ผู้จัดการภาคสนาม</t>
  </si>
  <si>
    <t>ยานยนต์</t>
  </si>
  <si>
    <t>รถเช่า</t>
  </si>
  <si>
    <t>รถเช่า 1</t>
  </si>
  <si>
    <t>รถเช่า 2</t>
  </si>
  <si>
    <t>รถเช่า 3</t>
  </si>
  <si>
    <t>รถเช่า 4</t>
  </si>
  <si>
    <t>รถเช่า 5</t>
  </si>
  <si>
    <t>รถเช่า 6</t>
  </si>
  <si>
    <t>รถเช่า 7</t>
  </si>
  <si>
    <t>รถเช่า 8</t>
  </si>
  <si>
    <t>เจ้าหน้าที่ยานยนต์</t>
  </si>
  <si>
    <t>พขร.</t>
  </si>
  <si>
    <t>อาหรว่าง (เช้า)</t>
  </si>
  <si>
    <t>อาหารเย็น</t>
  </si>
  <si>
    <t>ขนมถั่วแปบ</t>
  </si>
  <si>
    <t>น้ำพริกอ่อง+ผักจิ้ม</t>
  </si>
  <si>
    <t>น้ำพริกหนุ่ม+ผักจิ้ม+แคบหมู</t>
  </si>
  <si>
    <t>ตะโก้ใบเตย</t>
  </si>
  <si>
    <t>น้ำเสาวรส</t>
  </si>
  <si>
    <t>น้ำกระเจี้ยบ</t>
  </si>
  <si>
    <t>ผัดฮ่องเต้น้ำมันหอย</t>
  </si>
  <si>
    <t>ปลาผัดพริกไทยดำ</t>
  </si>
  <si>
    <t>น้ำเปล่า</t>
  </si>
  <si>
    <t>แกงเขียวหวานไก่+ขนมจีน</t>
  </si>
  <si>
    <t>ต้มยำปลาน้ำโขง</t>
  </si>
  <si>
    <t>ขนมหวานลอดช่องไทย</t>
  </si>
  <si>
    <t>ขนมหวานกล้วยบวดชี</t>
  </si>
  <si>
    <t>ผลไม้สับปะรด/แตงโม</t>
  </si>
  <si>
    <t>อาหารว่าง (เช้า)</t>
  </si>
  <si>
    <t>อาหารว่าง (บ่าย)</t>
  </si>
  <si>
    <t>กาแฟร้อน</t>
  </si>
  <si>
    <t>ชาร้อน</t>
  </si>
  <si>
    <t>เมนูอาหารสำหรับคณะผู้บ้านใหญ่ โครงการร้อยใจรักษ์   จำนวน 61 ท่าน</t>
  </si>
  <si>
    <t>ระหว่างวันที่ 6-7  พฤศจิกายน 2561</t>
  </si>
  <si>
    <t>คณะ 61 คน + KLC 2 คน + CSE 1 คน + ยานยนต์ 1 คน + รถเช่า 8 คน =  รวม 73 คน</t>
  </si>
  <si>
    <t>ราคาต่อหัว 180.- (จำนวน 73 คน)</t>
  </si>
  <si>
    <t>เวลา 10.30 น.</t>
  </si>
  <si>
    <t>เวลา 15.30 น.</t>
  </si>
  <si>
    <t>หน้าห้องประชุม ออดิทอเรียม</t>
  </si>
  <si>
    <t>โรงคั่วกาแฟ</t>
  </si>
  <si>
    <t xml:space="preserve">เวลา 12.00 น. </t>
  </si>
  <si>
    <t>ศาลาลีลาวดี</t>
  </si>
  <si>
    <t>น้ำเก๊กฮวย</t>
  </si>
  <si>
    <t xml:space="preserve">เวลา 18.00 น. </t>
  </si>
  <si>
    <t>วันพุธที่ 7  พฤศจิกายน 2561</t>
  </si>
  <si>
    <t>วันอังคารที่ 6  พฤศจิกายน 2561</t>
  </si>
  <si>
    <t xml:space="preserve">เวลา 07.00 น. </t>
  </si>
  <si>
    <t>พิงดอยรีสอร์ท</t>
  </si>
  <si>
    <t>เกรทเธอร์แม่โขงลอด์จ</t>
  </si>
  <si>
    <t>เวลา 12.00 น.</t>
  </si>
  <si>
    <t>ราคาต่อหัว 250.- (จำนวน 73 คน)</t>
  </si>
  <si>
    <t>ราคาต่อหัว 250.- Menu B (จำนวน 73 คน)</t>
  </si>
  <si>
    <t>น้ำพริกกะปิ ผักทอด</t>
  </si>
  <si>
    <t>ยำเห็ดหิมะ</t>
  </si>
  <si>
    <t>ไก่ผัดเม็ดมะม่วงหิมพานต์</t>
  </si>
  <si>
    <t>หมูผัดพริกแกงถั่วฟักยาว</t>
  </si>
  <si>
    <t>แกงส้มปลากระพงผักรวม</t>
  </si>
  <si>
    <t>สาคูเปียกมะพร้าวอ่อนและผลไม้รวม</t>
  </si>
  <si>
    <t>ราคาต่อหัว 50.- (จำนวน 64 คน)</t>
  </si>
  <si>
    <t>ราคาต่อหัว 120.- (จำนวน 73 คน)</t>
  </si>
  <si>
    <t>กระหรี่ฟัพไส้ไก่</t>
  </si>
  <si>
    <t>กระหรี่ฟัพไส้เผือก</t>
  </si>
  <si>
    <t>เพศ</t>
  </si>
  <si>
    <t>ชาย</t>
  </si>
  <si>
    <t>หญิง</t>
  </si>
  <si>
    <t>รวม</t>
  </si>
  <si>
    <t>รายชื่อคณะผู้ใหญ่บ้าน ตำบลท่าตอน พื้นที่โครงการร้อยใจรักษ์
ระหว่างวันที่ 6-7 พฤศจิกายน 2561</t>
  </si>
  <si>
    <t>เบอร์ห้อง</t>
  </si>
  <si>
    <t>ลำดับห้อง</t>
  </si>
  <si>
    <t>ลักษณะเตียง</t>
  </si>
  <si>
    <t>รายชื่อ</t>
  </si>
  <si>
    <t>A01</t>
  </si>
  <si>
    <t>A02</t>
  </si>
  <si>
    <t>A03</t>
  </si>
  <si>
    <t>A04</t>
  </si>
  <si>
    <t>A06</t>
  </si>
  <si>
    <t>A08</t>
  </si>
  <si>
    <t>A09</t>
  </si>
  <si>
    <t>A10</t>
  </si>
  <si>
    <t>B01</t>
  </si>
  <si>
    <t>B02</t>
  </si>
  <si>
    <t>B03</t>
  </si>
  <si>
    <t>B04</t>
  </si>
  <si>
    <t>B08</t>
  </si>
  <si>
    <t>B09</t>
  </si>
  <si>
    <t>เตียงเดี่ยว</t>
  </si>
  <si>
    <t>เตียงคู่</t>
  </si>
  <si>
    <t>ข้าวต้มหมู</t>
  </si>
  <si>
    <t>ข้าวผัด</t>
  </si>
  <si>
    <t>กาแฟ โอวัลติน น้ำเปล่า</t>
  </si>
  <si>
    <t>เค้กมะพร้าวอ่อน</t>
  </si>
  <si>
    <t>ปาท่องโก๋</t>
  </si>
  <si>
    <t xml:space="preserve">  วันอังคาร ที่ 6 เดือนพฤศจิกายน พ.ศ.2561  เวลา 14.00 น.- 16.00 น. ณ ห้องประชุมออดิทอเรียม</t>
  </si>
  <si>
    <t>ที่</t>
  </si>
  <si>
    <t>ชื่อ -</t>
  </si>
  <si>
    <t>สกุล</t>
  </si>
  <si>
    <t>เผ่า</t>
  </si>
  <si>
    <t>เบอร์โทรศัพท์</t>
  </si>
  <si>
    <t>นายวีรชิต</t>
  </si>
  <si>
    <t>วรัญชิตกุล</t>
  </si>
  <si>
    <t>นายก อบต.แม่ฟ้าหลวง</t>
  </si>
  <si>
    <t>จีน</t>
  </si>
  <si>
    <t>081-784 8868</t>
  </si>
  <si>
    <t>อาข่า</t>
  </si>
  <si>
    <t>นายสุภาพ</t>
  </si>
  <si>
    <t>ตาสามดี</t>
  </si>
  <si>
    <t>เลขาฯ นายก อบต.แม่ฟ้าหลวง</t>
  </si>
  <si>
    <t>ลั๊วะ</t>
  </si>
  <si>
    <t xml:space="preserve"> 091-395 1530</t>
  </si>
  <si>
    <t>นายประเสริฐ</t>
  </si>
  <si>
    <t>คำลือ</t>
  </si>
  <si>
    <t>รองประธานสภา อบต.แม่ฟ้าหลวง</t>
  </si>
  <si>
    <t>ลื้อ</t>
  </si>
  <si>
    <t xml:space="preserve"> 086-915 1653</t>
  </si>
  <si>
    <t xml:space="preserve">   </t>
  </si>
  <si>
    <t>นายรัชพล</t>
  </si>
  <si>
    <t>วิเศษเพิ่มพร</t>
  </si>
  <si>
    <t>ส.อบต. บ้านจะลอ</t>
  </si>
  <si>
    <t xml:space="preserve"> 085-038 0028</t>
  </si>
  <si>
    <t>นางมยุรา</t>
  </si>
  <si>
    <t>สุขนภาสวัสดิ์</t>
  </si>
  <si>
    <t>กลุ่มพัฒนาสตรีตำบลแม่ฟ้าหลวง</t>
  </si>
  <si>
    <t>087-575 9522</t>
  </si>
  <si>
    <t>นายสุนันต์ทา</t>
  </si>
  <si>
    <t>แซ่บู๊</t>
  </si>
  <si>
    <t>กลุ่มสหกรณ์ชาดอยตุง</t>
  </si>
  <si>
    <t xml:space="preserve"> 086-911 2589</t>
  </si>
  <si>
    <t>นางรุ่งไพลิน</t>
  </si>
  <si>
    <t>เจริญดี</t>
  </si>
  <si>
    <t>คณะกรรมการกาดดอยตุง</t>
  </si>
  <si>
    <t>ไทยใหญ่</t>
  </si>
  <si>
    <t>083-156 0772</t>
  </si>
  <si>
    <t>นายอาผ่า</t>
  </si>
  <si>
    <t>อายิ</t>
  </si>
  <si>
    <t>อดีตผู้ใหญ่บ้านสามัคคีเก่า</t>
  </si>
  <si>
    <t>086-183 3033</t>
  </si>
  <si>
    <t>นางนันทิชา</t>
  </si>
  <si>
    <t>แซ่ดูกู่</t>
  </si>
  <si>
    <t xml:space="preserve"> - ผู้ผลิตน้ำพริกอาหม่อส่งขายมุมสบาย
 - ผู้จำหน่ายสินค้างานสีสันดอยตุง</t>
  </si>
  <si>
    <t>081-774 2749</t>
  </si>
  <si>
    <t>ครัวตำหนัก</t>
  </si>
  <si>
    <t>สรุปรายชื่อวิทยากรร่วมรับคณะกำนันและผู้ใหญ่บ้าน ตำบลท่าตอน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</si>
  <si>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</si>
  <si>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</si>
  <si>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</si>
  <si>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</si>
  <si>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</si>
  <si>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>06.00-07.10 น.</t>
  </si>
  <si>
    <t>07.30-08.30 น.</t>
  </si>
  <si>
    <t>07.45 น.</t>
  </si>
  <si>
    <t>บอส / ยานยนต์</t>
  </si>
  <si>
    <t>08.30 น.</t>
  </si>
  <si>
    <t>คณะเดินทางถึงศูนย์ผลิตและจำหน่ายงานมือ</t>
  </si>
  <si>
    <t>08.30-08.35 น.</t>
  </si>
  <si>
    <t>08.35-10.35 น.</t>
  </si>
  <si>
    <t>ชมศูนย์ผลิตและจำหน่ายงานมือ (โรงงานละ 30 นาที)</t>
  </si>
  <si>
    <t>ทอผ้า : รถรอหน้าโรงงาน</t>
  </si>
  <si>
    <t>ป้าคำ พี่เสาร์ พี่คำนวน พี่แก้ว / KLC&amp;CSE
ห้องครัว</t>
  </si>
  <si>
    <t>กระดาษสา : รถรอบนถนน</t>
  </si>
  <si>
    <t>คั่วกาแฟ เซรามิค : 
รถรอหน้าโรงคั่ว</t>
  </si>
  <si>
    <t>10.35 น.</t>
  </si>
  <si>
    <t>10.35-11.00 น.</t>
  </si>
  <si>
    <t>คณะเดินทางไปยังแปลงปลูกป่าเศรษฐกิจ นวุติไซต์ 1</t>
  </si>
  <si>
    <t>11.00-12.00 น.</t>
  </si>
  <si>
    <t>ชมแปลงปลูกเศรษฐกิจ นวุติไซต์ 1</t>
  </si>
  <si>
    <t>12.05 น.</t>
  </si>
  <si>
    <t>IT / แม่บ้าน / KLC&amp;CSE</t>
  </si>
  <si>
    <t>พูดคุยแลกเปลี่ยนกับผู้บริหารองค์การบริหารส่วนตำบลแม่ฟ้าหลวง</t>
  </si>
  <si>
    <t>ชมหอแห่งแรงบันดาลใจ</t>
  </si>
  <si>
    <t>บัตรหอแห่งแรงบันดาลใจ</t>
  </si>
  <si>
    <t>บอส</t>
  </si>
  <si>
    <t>17.00-18.00 น.</t>
  </si>
  <si>
    <t>18.00-19.00 น.</t>
  </si>
  <si>
    <t>รับประทานอาหารเย็น ณ ครัวตำหนัก</t>
  </si>
  <si>
    <t>- แจ้งกำหนดการวันถัดไป โดยพี่พร</t>
  </si>
  <si>
    <t>คณะเข้าที่พัก พักผ่อนตามอัธยาศัย</t>
  </si>
  <si>
    <t>07.00-08.00 น.</t>
  </si>
  <si>
    <t>12.00-13.00 น.</t>
  </si>
  <si>
    <t>ห้องครัว</t>
  </si>
  <si>
    <t>13.00-14.00 น.</t>
  </si>
  <si>
    <t>คณะเดินทางกลับโดยสวัสดิภาพ</t>
  </si>
  <si>
    <t xml:space="preserve">คณะกำนันและผู้ใหญ่บ้าน ตำบลท่าตอน </t>
  </si>
  <si>
    <t>ระหว่างวันที่ 6-7 กันยายน 2561</t>
  </si>
  <si>
    <t>รหัสงาน 912A61009</t>
  </si>
  <si>
    <t xml:space="preserve">*** คณะ 61 + เจ้าหน้าที่รับคณะ 3 ท่าน  +  ยานยนต์. 1 ท่าน + รถเช่า 8 ท่าน =  รวม 73 ท่าน </t>
  </si>
  <si>
    <t xml:space="preserve">วันอังคารที่ 6 พฤศจิกายน 2561 </t>
  </si>
  <si>
    <t xml:space="preserve">วันพุธที่ 7 พฤศจิกายน 2561 </t>
  </si>
  <si>
    <t>รถตู้ 8 คัน ออกเดินทางจาก 52 ไร่ ไปโครงการร้อยใจรักษ์</t>
  </si>
  <si>
    <t>คณะออกเดินทางทางจากโครงการร้อยใจรักษ์ อ.แม่อาย จังหวัดเชียงรายไปยังศูนย์ผลิตและจำหน่ายงานมือ</t>
  </si>
  <si>
    <t>ป้ายติดรถ 1-8</t>
  </si>
  <si>
    <t>- รถตู้เช่า 8 คัน จอดรวมหน้าโรงงานทอผ้า</t>
  </si>
  <si>
    <t>คณะรวมกันหน้าโรงงานทอผ้า ฟังบรรยายสรุปศูนย์ผลิตและจำหน่ายงานมือ โดยพี่พร</t>
  </si>
  <si>
    <t>- 08.35-09.05 น. รถตู้ คันที่ 1-4 เข้าโรงงานทอผ้า รถตู้คันที่ 5-8 เข้าโรงงานกระดาษสา</t>
  </si>
  <si>
    <t>- 09.05-09.35 น. รถตู้ คันที่ 5-8 เข้าโรงงานทอผ้า รถตู้คันที่ 1-4 เข้าโรงงานกระดาษสา</t>
  </si>
  <si>
    <t>- 09.35-10.05 น. รถตู้คันที่ 1-4 เข้าโรงงานคั่วกาแฟ รถตู้คันที่ 5-8 เข้าโรงงานเซรามิค (เบรคตั้งหน้าโรงคั่ว)</t>
  </si>
  <si>
    <t>- 10.05-10.35 น. รถตู้คันที่ 5-8 เข้าโรงงานคั่วกาแฟ รถตู้คันที่ 1-4 เข้าโรงงานเซรามิค</t>
  </si>
  <si>
    <t>รถกระบะ 1 คัน รับพี่พร บอส และคริส ล่วงหน้าไปยังศูนย์ผลิตและจำหน่ายงานมือ</t>
  </si>
  <si>
    <t>ลายเซ็นต์</t>
  </si>
  <si>
    <t xml:space="preserve">น้ำดื่ม 8 แพ็ค ป้ายรถ1-8 วิทยุสื่อสาร 8 ตัว ความถี่ 160.25 </t>
  </si>
  <si>
    <t>ลำโพงล้อลาก 2 ตัว วิทยุสื่อสาร 2 ตัว ความถี่ 160.25</t>
  </si>
  <si>
    <t>รถตู้ คันที่ 1-4 : บอส</t>
  </si>
  <si>
    <t>รถตู้คันที่ 5-8 : คริส</t>
  </si>
  <si>
    <t>พี่พร : เซ็นเตอร์</t>
  </si>
  <si>
    <t>พี่พรและคริส ล่วงหน้าไปยังนวุติไซต์ 1</t>
  </si>
  <si>
    <t>- 11.00-11.30 น. รถตู้คันที่ 1-4 เข้าโรงงานแมคคาเดเมีย</t>
  </si>
  <si>
    <t>- 11.30-12.00 น. รถตู้คันที่ 5-8 เข้าแปลงกาแฟ</t>
  </si>
  <si>
    <t>แมคคาชุดเล็ก 4 ชุด</t>
  </si>
  <si>
    <t>พี่วาทย์ พี่สุรศักดิ์ พี่หลวง / KLC&amp;CSE</t>
  </si>
  <si>
    <t>รับประทานอาหารกลางวัน ณ ศาลาลีลาวดี</t>
  </si>
  <si>
    <t>เครื่องดื่มและอาหารว่างจากคาเฟ่ดอยตุง</t>
  </si>
  <si>
    <t>คริส / ฝ่ายพัฒนาสังคม</t>
  </si>
  <si>
    <t>ตั้งโต๊ะศูนย์ข้อมูลด้านหน้า ในห้องประชุมออดิทอเรียม</t>
  </si>
  <si>
    <t>พี่พร / ฝ่ายพัฒนาสังคม / IT</t>
  </si>
  <si>
    <t>- รถรับวิทยากรและคริส ดูแลวิทยากรที่ร่วมพูดคุยช่วงบ่าย ** นัดวิทยากร 13.00 น. ที่ห้องสังคม</t>
  </si>
  <si>
    <t>14.00 น.</t>
  </si>
  <si>
    <t>รับประทานอาหารว่างหน้าห้องออดิทอเรียม</t>
  </si>
  <si>
    <t>14.15-15.45 น.</t>
  </si>
  <si>
    <t>15.40-16.45 น.</t>
  </si>
  <si>
    <t>ห้องครัว / แม่บ้าน</t>
  </si>
  <si>
    <t>IT / ฝ่ายพัฒนาสังคม / KLC&amp;CSE</t>
  </si>
  <si>
    <t>19.00-19.30 น.</t>
  </si>
  <si>
    <t>ออกเดินทางไปเข้าที่พัก พิงดอยรีสอร์ท</t>
  </si>
  <si>
    <t>รถตู้เช่า 8 คัน</t>
  </si>
  <si>
    <t>ลุงยงค์ / รถเช่า</t>
  </si>
  <si>
    <t>น้ำดื่ม กระดาษฟริปชาร์จและกล่องอุปกรณ์เครื่องเขียน</t>
  </si>
  <si>
    <t>19.30 น.</t>
  </si>
  <si>
    <t>07.00 น.</t>
  </si>
  <si>
    <t xml:space="preserve">คณะรับประทานอาหารเช้าและเช็คเอ้าท์ </t>
  </si>
  <si>
    <t>- 07.00 น. รถตู้ 1 คันรับบอสที่อาคาร 2</t>
  </si>
  <si>
    <t>รถตู้ 7 คัน รอที่พิงดอยรีสอร์ท</t>
  </si>
  <si>
    <t>บอส / พิงดอยรีสอร์ท</t>
  </si>
  <si>
    <t>08.30-10.30 น.</t>
  </si>
  <si>
    <t>10.30-12.00 น.</t>
  </si>
  <si>
    <t>ออกเดินทางไปเกรทเธอร์แม่โขงลอด์จ</t>
  </si>
  <si>
    <t>รับประทานอาหารกลางวัน ณ เกรทเธอร์แม่โขงลอด์จ</t>
  </si>
  <si>
    <r>
      <t xml:space="preserve">- รถตู้เช่า 8 คัน + </t>
    </r>
    <r>
      <rPr>
        <sz val="18"/>
        <rFont val="Browallia New"/>
        <family val="2"/>
      </rPr>
      <t xml:space="preserve">กระบะไม่มีหลังคาลุงยงค์ 1 คัน </t>
    </r>
  </si>
  <si>
    <t>- รถตู้ 8 คัน + กระบะไม่มีหลังคา 1 คัน (ลุงยงค์) + กระบะ 1 คัน (ยานยนต์)</t>
  </si>
  <si>
    <t>ชมหอฝิ่น อุทยานสามเหลี่ยมทองคำ</t>
  </si>
  <si>
    <t>13.00-15.30 น.</t>
  </si>
  <si>
    <t>- รถตู้ส่งหน้าหอฝิ่น และจอดรอด้านหลัง</t>
  </si>
  <si>
    <t>น้ำดื่ม กระดาษฟริปชาร์จและกล่องอุปกรณ์เครื่องเขียน กระดาษ A4 1 ริม</t>
  </si>
  <si>
    <t>พี่ประเสริฐ / ทีมหอฝิ่น</t>
  </si>
  <si>
    <t>ขนมปังเดนิชไส้กรอก</t>
  </si>
  <si>
    <t>น้ำผลไม้ดอยคำ</t>
  </si>
  <si>
    <t>กล้วย</t>
  </si>
  <si>
    <t>ราคาต่อหัว 100.- (จำนวน 70 คน)</t>
  </si>
  <si>
    <t>เวลา 09.30 น.</t>
  </si>
  <si>
    <t>รับของ ครัวตำหนัก (ใส่ห่อ)</t>
  </si>
  <si>
    <t>ทางออกหอฝิ่น</t>
  </si>
  <si>
    <t>ฟังบรรยายยเกี่ยวกับโครงการพัฒนาดอยตุงฯ และหลักการพัฒนาตามตำราแม่ฟ้าหลวง ณ ห้องประVIP</t>
  </si>
  <si>
    <t>คณะพร้อมกัน ณ ห้องประชุมออดิทอเรียม สรุปบทเรียนประจำวัน</t>
  </si>
  <si>
    <t>- รับประทานอาหารว่างทางออกหอฝิ่น ก่อนกลับ</t>
  </si>
  <si>
    <t>15.30-17.30 น.</t>
  </si>
  <si>
    <t>- 09.30 รับเบรคจำนวน 70 ถุงที่ครัวตำหนัก</t>
  </si>
  <si>
    <t>คริส / บอส</t>
  </si>
  <si>
    <t>ฟังบรรยายยสรุปศูนย์ข้อมูลโครงการพัฒนาดอยตุง ณ ห้องประชุมออดิทอเรียม</t>
  </si>
  <si>
    <t>รหัสงาน 912-A61-009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</si>
</sst>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name val="Browallia New"/>
      <family val="2"/>
    </font>
    <font>
      <b/>
      <sz val="20"/>
      <color theme="1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rgb="FF00B050"/>
      <name val="Browallia New"/>
      <family val="2"/>
    </font>
    <font>
      <sz val="11"/>
      <color theme="1"/>
      <name val="Calibri"/>
      <family val="2"/>
      <charset val="222"/>
      <scheme val="minor"/>
    </font>
    <font>
      <b/>
      <sz val="18"/>
      <color rgb="FF0000CC"/>
      <name val="Browallia New"/>
      <family val="2"/>
    </font>
    <font>
      <b/>
      <sz val="20"/>
      <name val="Browallia New"/>
      <family val="2"/>
    </font>
    <font>
      <sz val="16"/>
      <color rgb="FF00B050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b/>
      <sz val="18"/>
      <color indexed="8"/>
      <name val="Browallia New"/>
      <family val="2"/>
    </font>
    <font>
      <sz val="18"/>
      <color rgb="FF3333FF"/>
      <name val="Browall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quotePrefix="1" applyFont="1" applyFill="1" applyBorder="1" applyAlignment="1">
      <alignment horizontal="center" vertical="center"/>
    </xf>
    <xf numFmtId="0" fontId="13" fillId="0" borderId="0" xfId="1"/>
    <xf numFmtId="0" fontId="10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0" fontId="7" fillId="0" borderId="8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1" applyFont="1"/>
    <xf numFmtId="0" fontId="3" fillId="0" borderId="10" xfId="1" applyFont="1" applyBorder="1" applyAlignment="1">
      <alignment horizontal="center"/>
    </xf>
    <xf numFmtId="0" fontId="3" fillId="0" borderId="10" xfId="1" applyFont="1" applyBorder="1" applyAlignment="1">
      <alignment horizontal="right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0" xfId="1" applyFont="1" applyFill="1" applyBorder="1"/>
    <xf numFmtId="0" fontId="2" fillId="0" borderId="11" xfId="1" applyFont="1" applyFill="1" applyBorder="1"/>
    <xf numFmtId="0" fontId="2" fillId="0" borderId="1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0" xfId="1" applyFont="1" applyFill="1"/>
    <xf numFmtId="0" fontId="2" fillId="0" borderId="1" xfId="1" applyFont="1" applyBorder="1" applyAlignment="1">
      <alignment horizontal="center" vertical="top"/>
    </xf>
    <xf numFmtId="0" fontId="2" fillId="0" borderId="10" xfId="1" applyFont="1" applyBorder="1" applyAlignment="1">
      <alignment vertical="top"/>
    </xf>
    <xf numFmtId="0" fontId="2" fillId="0" borderId="11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2" fillId="0" borderId="1" xfId="1" applyFont="1" applyBorder="1" applyAlignment="1">
      <alignment horizontal="right" vertical="top"/>
    </xf>
    <xf numFmtId="0" fontId="20" fillId="6" borderId="10" xfId="1" applyFont="1" applyFill="1" applyBorder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right" vertical="top"/>
    </xf>
    <xf numFmtId="0" fontId="10" fillId="0" borderId="0" xfId="1" applyFont="1" applyBorder="1"/>
    <xf numFmtId="0" fontId="7" fillId="0" borderId="5" xfId="1" quotePrefix="1" applyFont="1" applyBorder="1" applyAlignment="1">
      <alignment horizontal="right"/>
    </xf>
    <xf numFmtId="0" fontId="7" fillId="0" borderId="5" xfId="1" applyFont="1" applyFill="1" applyBorder="1" applyAlignment="1">
      <alignment horizontal="center" vertical="top"/>
    </xf>
    <xf numFmtId="0" fontId="7" fillId="0" borderId="5" xfId="1" applyFont="1" applyFill="1" applyBorder="1" applyAlignment="1">
      <alignment horizontal="right" vertical="center"/>
    </xf>
    <xf numFmtId="0" fontId="7" fillId="0" borderId="7" xfId="1" applyFont="1" applyFill="1" applyBorder="1" applyAlignment="1">
      <alignment horizontal="right"/>
    </xf>
    <xf numFmtId="0" fontId="7" fillId="0" borderId="0" xfId="1" quotePrefix="1" applyFont="1" applyBorder="1" applyAlignment="1">
      <alignment vertical="center"/>
    </xf>
    <xf numFmtId="0" fontId="7" fillId="0" borderId="5" xfId="1" applyFont="1" applyFill="1" applyBorder="1" applyAlignment="1">
      <alignment horizontal="right" vertical="center" wrapText="1"/>
    </xf>
    <xf numFmtId="0" fontId="7" fillId="0" borderId="6" xfId="1" applyFont="1" applyFill="1" applyBorder="1" applyAlignment="1">
      <alignment horizontal="right" vertical="top"/>
    </xf>
    <xf numFmtId="0" fontId="10" fillId="0" borderId="6" xfId="1" quotePrefix="1" applyFont="1" applyBorder="1"/>
    <xf numFmtId="0" fontId="10" fillId="0" borderId="7" xfId="1" applyFont="1" applyBorder="1" applyAlignment="1">
      <alignment horizontal="right"/>
    </xf>
    <xf numFmtId="0" fontId="10" fillId="0" borderId="7" xfId="1" applyFont="1" applyBorder="1"/>
    <xf numFmtId="0" fontId="10" fillId="0" borderId="7" xfId="1" applyFont="1" applyBorder="1" applyAlignment="1">
      <alignment horizontal="right" vertical="top"/>
    </xf>
    <xf numFmtId="0" fontId="7" fillId="0" borderId="0" xfId="1" quotePrefix="1" applyFont="1" applyBorder="1"/>
    <xf numFmtId="0" fontId="10" fillId="0" borderId="5" xfId="1" applyFont="1" applyBorder="1" applyAlignment="1">
      <alignment horizontal="right"/>
    </xf>
    <xf numFmtId="0" fontId="7" fillId="0" borderId="7" xfId="1" applyFont="1" applyFill="1" applyBorder="1" applyAlignment="1">
      <alignment horizontal="right" vertical="center"/>
    </xf>
    <xf numFmtId="0" fontId="10" fillId="0" borderId="5" xfId="1" quotePrefix="1" applyFont="1" applyBorder="1" applyAlignment="1">
      <alignment horizontal="right"/>
    </xf>
    <xf numFmtId="0" fontId="7" fillId="0" borderId="0" xfId="1" applyFont="1" applyBorder="1"/>
    <xf numFmtId="0" fontId="7" fillId="0" borderId="0" xfId="1" applyFont="1" applyFill="1" applyBorder="1" applyAlignment="1">
      <alignment horizontal="right" vertical="top"/>
    </xf>
    <xf numFmtId="0" fontId="7" fillId="0" borderId="5" xfId="1" applyFont="1" applyFill="1" applyBorder="1" applyAlignment="1">
      <alignment horizontal="left" vertical="top"/>
    </xf>
    <xf numFmtId="0" fontId="7" fillId="0" borderId="6" xfId="1" applyFont="1" applyBorder="1"/>
    <xf numFmtId="0" fontId="7" fillId="0" borderId="7" xfId="1" applyFont="1" applyFill="1" applyBorder="1" applyAlignment="1">
      <alignment horizontal="right" vertical="top"/>
    </xf>
    <xf numFmtId="0" fontId="13" fillId="0" borderId="5" xfId="1" applyBorder="1"/>
    <xf numFmtId="0" fontId="7" fillId="0" borderId="6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21" fillId="0" borderId="5" xfId="1" applyFont="1" applyFill="1" applyBorder="1" applyAlignment="1">
      <alignment horizontal="left" vertical="top"/>
    </xf>
    <xf numFmtId="0" fontId="7" fillId="0" borderId="6" xfId="1" applyFont="1" applyBorder="1" applyAlignment="1">
      <alignment horizontal="right" vertical="center"/>
    </xf>
    <xf numFmtId="0" fontId="7" fillId="0" borderId="5" xfId="1" quotePrefix="1" applyFont="1" applyFill="1" applyBorder="1" applyAlignment="1">
      <alignment horizontal="left" vertical="top"/>
    </xf>
    <xf numFmtId="0" fontId="7" fillId="0" borderId="6" xfId="1" quotePrefix="1" applyFont="1" applyFill="1" applyBorder="1" applyAlignment="1">
      <alignment horizontal="left" vertical="top"/>
    </xf>
    <xf numFmtId="0" fontId="7" fillId="0" borderId="4" xfId="1" applyFont="1" applyFill="1" applyBorder="1" applyAlignment="1">
      <alignment horizontal="center" vertical="center"/>
    </xf>
    <xf numFmtId="0" fontId="21" fillId="0" borderId="4" xfId="1" applyFont="1" applyFill="1" applyBorder="1" applyAlignment="1">
      <alignment horizontal="left" vertical="top"/>
    </xf>
    <xf numFmtId="0" fontId="7" fillId="0" borderId="6" xfId="1" applyFont="1" applyFill="1" applyBorder="1" applyAlignment="1">
      <alignment horizontal="left" vertical="top"/>
    </xf>
    <xf numFmtId="0" fontId="13" fillId="0" borderId="6" xfId="1" applyBorder="1"/>
    <xf numFmtId="0" fontId="7" fillId="0" borderId="16" xfId="1" applyFont="1" applyBorder="1" applyAlignment="1">
      <alignment horizontal="right" vertical="center"/>
    </xf>
    <xf numFmtId="0" fontId="7" fillId="0" borderId="16" xfId="1" quotePrefix="1" applyFont="1" applyFill="1" applyBorder="1" applyAlignment="1">
      <alignment horizontal="left" vertical="top"/>
    </xf>
    <xf numFmtId="0" fontId="7" fillId="0" borderId="4" xfId="1" quotePrefix="1" applyFont="1" applyFill="1" applyBorder="1" applyAlignment="1">
      <alignment horizontal="left" vertical="top"/>
    </xf>
    <xf numFmtId="0" fontId="7" fillId="0" borderId="3" xfId="1" applyFont="1" applyFill="1" applyBorder="1" applyAlignment="1">
      <alignment horizontal="right" vertical="top"/>
    </xf>
    <xf numFmtId="0" fontId="2" fillId="0" borderId="10" xfId="1" applyFont="1" applyBorder="1" applyAlignment="1">
      <alignment horizontal="center" vertical="top"/>
    </xf>
    <xf numFmtId="0" fontId="10" fillId="0" borderId="5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/>
    </xf>
    <xf numFmtId="0" fontId="7" fillId="0" borderId="5" xfId="1" applyFont="1" applyFill="1" applyBorder="1" applyAlignment="1">
      <alignment horizontal="right" vertical="top" wrapText="1"/>
    </xf>
    <xf numFmtId="0" fontId="6" fillId="7" borderId="13" xfId="1" applyFont="1" applyFill="1" applyBorder="1" applyAlignment="1">
      <alignment horizontal="left" vertical="top"/>
    </xf>
    <xf numFmtId="0" fontId="6" fillId="7" borderId="14" xfId="1" applyFont="1" applyFill="1" applyBorder="1" applyAlignment="1">
      <alignment horizontal="left" vertical="top"/>
    </xf>
    <xf numFmtId="0" fontId="6" fillId="7" borderId="15" xfId="1" applyFont="1" applyFill="1" applyBorder="1" applyAlignment="1">
      <alignment horizontal="left" vertical="top"/>
    </xf>
    <xf numFmtId="0" fontId="17" fillId="0" borderId="0" xfId="1" applyFont="1" applyFill="1" applyAlignment="1">
      <alignment horizontal="center"/>
    </xf>
    <xf numFmtId="0" fontId="18" fillId="0" borderId="0" xfId="1" applyFont="1" applyFill="1" applyAlignment="1">
      <alignment horizontal="center"/>
    </xf>
    <xf numFmtId="0" fontId="19" fillId="0" borderId="0" xfId="1" applyFont="1" applyFill="1" applyAlignment="1">
      <alignment horizontal="left"/>
    </xf>
    <xf numFmtId="0" fontId="18" fillId="0" borderId="0" xfId="1" applyFont="1" applyFill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BFECE"/>
      <color rgb="FFFFFF75"/>
      <color rgb="FFEF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="53" zoomScaleNormal="53" workbookViewId="0">
      <selection activeCell="B10" sqref="B10"/>
    </sheetView>
  </sheetViews>
  <sheetFormatPr defaultRowHeight="15"/>
  <cols>
    <col min="1" max="1" width="16.42578125" style="17" bestFit="1" customWidth="1"/>
    <col min="2" max="2" width="137.5703125" style="17" bestFit="1" customWidth="1"/>
    <col min="3" max="3" width="90" style="17" bestFit="1" customWidth="1"/>
    <col min="4" max="4" width="8.85546875" style="17" bestFit="1" customWidth="1"/>
    <col min="5" max="5" width="44.7109375" style="17" bestFit="1" customWidth="1"/>
    <col min="6" max="6" width="31.42578125" style="17" bestFit="1" customWidth="1"/>
    <col min="7" max="16384" width="9.140625" style="17"/>
  </cols>
  <sheetData>
    <row r="1" spans="1:6" ht="26.25">
      <c r="A1" s="132" t="s">
        <v>286</v>
      </c>
      <c r="B1" s="132"/>
      <c r="C1" s="132"/>
      <c r="D1" s="132"/>
      <c r="E1" s="132"/>
      <c r="F1" s="132"/>
    </row>
    <row r="2" spans="1:6" ht="26.25">
      <c r="A2" s="132" t="s">
        <v>287</v>
      </c>
      <c r="B2" s="132"/>
      <c r="C2" s="132"/>
      <c r="D2" s="132"/>
      <c r="E2" s="132"/>
      <c r="F2" s="132"/>
    </row>
    <row r="3" spans="1:6" ht="26.25">
      <c r="A3" s="133" t="s">
        <v>288</v>
      </c>
      <c r="B3" s="133"/>
      <c r="C3" s="133"/>
      <c r="D3" s="133"/>
      <c r="E3" s="133"/>
      <c r="F3" s="133"/>
    </row>
    <row r="4" spans="1:6" ht="26.25">
      <c r="A4" s="134" t="s">
        <v>289</v>
      </c>
      <c r="B4" s="135"/>
      <c r="C4" s="135"/>
      <c r="D4" s="135"/>
      <c r="E4" s="135"/>
      <c r="F4" s="135"/>
    </row>
    <row r="5" spans="1:6" ht="26.25">
      <c r="A5" s="85" t="s">
        <v>247</v>
      </c>
      <c r="B5" s="86" t="s">
        <v>248</v>
      </c>
      <c r="C5" s="86" t="s">
        <v>249</v>
      </c>
      <c r="D5" s="86" t="s">
        <v>250</v>
      </c>
      <c r="E5" s="86" t="s">
        <v>251</v>
      </c>
      <c r="F5" s="87" t="s">
        <v>2</v>
      </c>
    </row>
    <row r="6" spans="1:6" ht="26.25">
      <c r="A6" s="129" t="s">
        <v>290</v>
      </c>
      <c r="B6" s="130"/>
      <c r="C6" s="130"/>
      <c r="D6" s="130"/>
      <c r="E6" s="130"/>
      <c r="F6" s="131"/>
    </row>
    <row r="7" spans="1:6" ht="25.5">
      <c r="A7" s="88" t="s">
        <v>252</v>
      </c>
      <c r="B7" s="89" t="s">
        <v>292</v>
      </c>
      <c r="C7" s="90" t="s">
        <v>303</v>
      </c>
      <c r="D7" s="91">
        <v>8</v>
      </c>
      <c r="E7" s="92" t="s">
        <v>105</v>
      </c>
      <c r="F7" s="93"/>
    </row>
    <row r="8" spans="1:6" ht="25.5">
      <c r="A8" s="88" t="s">
        <v>253</v>
      </c>
      <c r="B8" s="94" t="s">
        <v>293</v>
      </c>
      <c r="C8" s="95" t="s">
        <v>294</v>
      </c>
      <c r="D8" s="91"/>
      <c r="E8" s="92"/>
      <c r="F8" s="93"/>
    </row>
    <row r="9" spans="1:6" ht="25.5">
      <c r="A9" s="96"/>
      <c r="B9" s="97" t="s">
        <v>340</v>
      </c>
      <c r="C9" s="90"/>
      <c r="D9" s="91">
        <v>9</v>
      </c>
      <c r="E9" s="92"/>
      <c r="F9" s="93"/>
    </row>
    <row r="10" spans="1:6" ht="25.5">
      <c r="A10" s="88" t="s">
        <v>254</v>
      </c>
      <c r="B10" s="94" t="s">
        <v>301</v>
      </c>
      <c r="C10" s="95" t="s">
        <v>304</v>
      </c>
      <c r="D10" s="91"/>
      <c r="E10" s="98" t="s">
        <v>255</v>
      </c>
      <c r="F10" s="93"/>
    </row>
    <row r="11" spans="1:6" ht="25.5">
      <c r="A11" s="88" t="s">
        <v>256</v>
      </c>
      <c r="B11" s="94" t="s">
        <v>257</v>
      </c>
      <c r="C11" s="95"/>
      <c r="D11" s="91"/>
      <c r="E11" s="99"/>
      <c r="F11" s="93"/>
    </row>
    <row r="12" spans="1:6" ht="25.5">
      <c r="A12" s="88"/>
      <c r="B12" s="94" t="s">
        <v>295</v>
      </c>
      <c r="C12" s="95"/>
      <c r="D12" s="91"/>
      <c r="E12" s="99"/>
      <c r="F12" s="93"/>
    </row>
    <row r="13" spans="1:6" ht="25.5">
      <c r="A13" s="88" t="s">
        <v>258</v>
      </c>
      <c r="B13" s="94" t="s">
        <v>296</v>
      </c>
      <c r="C13" s="95"/>
      <c r="D13" s="91"/>
      <c r="E13" s="99"/>
      <c r="F13" s="93"/>
    </row>
    <row r="14" spans="1:6" ht="25.5">
      <c r="A14" s="88" t="s">
        <v>259</v>
      </c>
      <c r="B14" s="94" t="s">
        <v>260</v>
      </c>
      <c r="C14" s="95"/>
      <c r="D14" s="91"/>
      <c r="E14" s="99"/>
      <c r="F14" s="93" t="s">
        <v>261</v>
      </c>
    </row>
    <row r="15" spans="1:6" ht="25.5">
      <c r="A15" s="88"/>
      <c r="B15" s="94" t="s">
        <v>297</v>
      </c>
      <c r="C15" s="95" t="s">
        <v>305</v>
      </c>
      <c r="D15" s="91"/>
      <c r="E15" s="126" t="s">
        <v>262</v>
      </c>
      <c r="F15" s="93" t="s">
        <v>263</v>
      </c>
    </row>
    <row r="16" spans="1:6" ht="25.5">
      <c r="A16" s="88"/>
      <c r="B16" s="94" t="s">
        <v>298</v>
      </c>
      <c r="C16" s="95" t="s">
        <v>306</v>
      </c>
      <c r="D16" s="91"/>
      <c r="E16" s="127"/>
      <c r="F16" s="128" t="s">
        <v>264</v>
      </c>
    </row>
    <row r="17" spans="1:6" ht="25.5">
      <c r="A17" s="88"/>
      <c r="B17" s="94" t="s">
        <v>299</v>
      </c>
      <c r="C17" s="95" t="s">
        <v>307</v>
      </c>
      <c r="D17" s="91"/>
      <c r="E17" s="127"/>
      <c r="F17" s="128"/>
    </row>
    <row r="18" spans="1:6" ht="25.5">
      <c r="A18" s="88"/>
      <c r="B18" s="94" t="s">
        <v>300</v>
      </c>
      <c r="C18" s="95"/>
      <c r="D18" s="91"/>
      <c r="E18" s="127"/>
      <c r="F18" s="93"/>
    </row>
    <row r="19" spans="1:6" ht="25.5">
      <c r="A19" s="88" t="s">
        <v>265</v>
      </c>
      <c r="B19" s="94" t="s">
        <v>308</v>
      </c>
      <c r="C19" s="95"/>
      <c r="D19" s="91"/>
      <c r="E19" s="100" t="s">
        <v>105</v>
      </c>
      <c r="F19" s="93"/>
    </row>
    <row r="20" spans="1:6" ht="25.5">
      <c r="A20" s="88" t="s">
        <v>266</v>
      </c>
      <c r="B20" s="94" t="s">
        <v>267</v>
      </c>
      <c r="C20" s="95"/>
      <c r="D20" s="91"/>
      <c r="E20" s="100"/>
      <c r="F20" s="93"/>
    </row>
    <row r="21" spans="1:6" ht="25.5">
      <c r="A21" s="88"/>
      <c r="B21" s="94" t="s">
        <v>309</v>
      </c>
      <c r="C21" s="95"/>
      <c r="D21" s="91"/>
      <c r="E21" s="100"/>
      <c r="F21" s="93"/>
    </row>
    <row r="22" spans="1:6" ht="25.5">
      <c r="A22" s="88"/>
      <c r="B22" s="94" t="s">
        <v>310</v>
      </c>
      <c r="C22" s="95"/>
      <c r="D22" s="91"/>
      <c r="E22" s="100"/>
      <c r="F22" s="93"/>
    </row>
    <row r="23" spans="1:6" ht="25.5">
      <c r="A23" s="88" t="s">
        <v>268</v>
      </c>
      <c r="B23" s="101" t="s">
        <v>269</v>
      </c>
      <c r="C23" s="102" t="s">
        <v>311</v>
      </c>
      <c r="D23" s="32"/>
      <c r="E23" s="103" t="s">
        <v>312</v>
      </c>
      <c r="F23" s="93"/>
    </row>
    <row r="24" spans="1:6" ht="25.5">
      <c r="A24" s="88" t="s">
        <v>270</v>
      </c>
      <c r="B24" s="101" t="s">
        <v>313</v>
      </c>
      <c r="C24" s="102"/>
      <c r="D24" s="91"/>
      <c r="E24" s="103" t="s">
        <v>283</v>
      </c>
      <c r="F24" s="93"/>
    </row>
    <row r="25" spans="1:6" ht="25.5">
      <c r="A25" s="88"/>
      <c r="B25" s="101" t="s">
        <v>318</v>
      </c>
      <c r="C25" s="102" t="s">
        <v>314</v>
      </c>
      <c r="D25" s="91"/>
      <c r="E25" s="103" t="s">
        <v>315</v>
      </c>
      <c r="F25" s="93"/>
    </row>
    <row r="26" spans="1:6" ht="25.5">
      <c r="A26" s="88" t="s">
        <v>284</v>
      </c>
      <c r="B26" s="101" t="s">
        <v>360</v>
      </c>
      <c r="C26" s="102" t="s">
        <v>316</v>
      </c>
      <c r="D26" s="91"/>
      <c r="E26" s="103" t="s">
        <v>317</v>
      </c>
      <c r="F26" s="93"/>
    </row>
    <row r="27" spans="1:6" ht="25.5">
      <c r="A27" s="88" t="s">
        <v>319</v>
      </c>
      <c r="B27" s="101" t="s">
        <v>320</v>
      </c>
      <c r="C27" s="102"/>
      <c r="D27" s="91"/>
      <c r="E27" s="103" t="s">
        <v>323</v>
      </c>
      <c r="F27" s="93"/>
    </row>
    <row r="28" spans="1:6" ht="25.5">
      <c r="A28" s="88" t="s">
        <v>321</v>
      </c>
      <c r="B28" s="101" t="s">
        <v>272</v>
      </c>
      <c r="C28" s="104" t="s">
        <v>329</v>
      </c>
      <c r="D28" s="91"/>
      <c r="E28" s="103" t="s">
        <v>324</v>
      </c>
      <c r="F28" s="93"/>
    </row>
    <row r="29" spans="1:6" ht="25.5">
      <c r="A29" s="88" t="s">
        <v>322</v>
      </c>
      <c r="B29" s="89" t="s">
        <v>273</v>
      </c>
      <c r="C29" s="102" t="s">
        <v>274</v>
      </c>
      <c r="D29" s="91">
        <v>61</v>
      </c>
      <c r="E29" s="103" t="s">
        <v>275</v>
      </c>
      <c r="F29" s="93"/>
    </row>
    <row r="30" spans="1:6" ht="25.5">
      <c r="A30" s="88" t="s">
        <v>276</v>
      </c>
      <c r="B30" s="105" t="s">
        <v>355</v>
      </c>
      <c r="C30" s="104" t="s">
        <v>345</v>
      </c>
      <c r="D30" s="91">
        <v>61</v>
      </c>
      <c r="E30" s="103" t="s">
        <v>271</v>
      </c>
      <c r="F30" s="93"/>
    </row>
    <row r="31" spans="1:6" ht="25.5">
      <c r="A31" s="88"/>
      <c r="B31" s="101" t="s">
        <v>279</v>
      </c>
      <c r="C31" s="104"/>
      <c r="D31" s="91"/>
      <c r="E31" s="103"/>
      <c r="F31" s="93"/>
    </row>
    <row r="32" spans="1:6" ht="25.5">
      <c r="A32" s="88" t="s">
        <v>277</v>
      </c>
      <c r="B32" s="89" t="s">
        <v>278</v>
      </c>
      <c r="C32" s="102"/>
      <c r="D32" s="91"/>
      <c r="E32" s="103"/>
      <c r="F32" s="93"/>
    </row>
    <row r="33" spans="1:6" ht="25.5">
      <c r="A33" s="88" t="s">
        <v>325</v>
      </c>
      <c r="B33" s="89" t="s">
        <v>326</v>
      </c>
      <c r="C33" s="104" t="s">
        <v>327</v>
      </c>
      <c r="D33" s="91">
        <v>61</v>
      </c>
      <c r="E33" s="103" t="s">
        <v>328</v>
      </c>
      <c r="F33" s="93"/>
    </row>
    <row r="34" spans="1:6" ht="25.5">
      <c r="A34" s="88" t="s">
        <v>330</v>
      </c>
      <c r="B34" s="89" t="s">
        <v>280</v>
      </c>
      <c r="C34" s="102"/>
      <c r="D34" s="91"/>
      <c r="E34" s="103"/>
      <c r="F34" s="93"/>
    </row>
    <row r="35" spans="1:6" ht="26.25">
      <c r="A35" s="129" t="s">
        <v>291</v>
      </c>
      <c r="B35" s="130"/>
      <c r="C35" s="130"/>
      <c r="D35" s="130"/>
      <c r="E35" s="130"/>
      <c r="F35" s="131"/>
    </row>
    <row r="36" spans="1:6" ht="25.5">
      <c r="A36" s="106" t="s">
        <v>331</v>
      </c>
      <c r="B36" s="107" t="s">
        <v>334</v>
      </c>
      <c r="C36" s="108"/>
      <c r="D36" s="32">
        <v>7</v>
      </c>
      <c r="E36" s="109" t="s">
        <v>106</v>
      </c>
      <c r="F36" s="110"/>
    </row>
    <row r="37" spans="1:6" ht="25.5">
      <c r="A37" s="106"/>
      <c r="B37" s="115" t="s">
        <v>333</v>
      </c>
      <c r="C37" s="108"/>
      <c r="D37" s="32"/>
      <c r="E37" s="109"/>
      <c r="F37" s="110"/>
    </row>
    <row r="38" spans="1:6" ht="25.5">
      <c r="A38" s="106" t="s">
        <v>281</v>
      </c>
      <c r="B38" s="107" t="s">
        <v>332</v>
      </c>
      <c r="C38" s="108"/>
      <c r="D38" s="32"/>
      <c r="E38" s="109" t="s">
        <v>335</v>
      </c>
      <c r="F38" s="110"/>
    </row>
    <row r="39" spans="1:6" ht="25.5">
      <c r="A39" s="106" t="s">
        <v>336</v>
      </c>
      <c r="B39" s="107" t="s">
        <v>354</v>
      </c>
      <c r="C39" s="111"/>
      <c r="D39" s="32">
        <v>61</v>
      </c>
      <c r="E39" s="109"/>
      <c r="F39" s="110"/>
    </row>
    <row r="40" spans="1:6" ht="25.5">
      <c r="A40" s="106"/>
      <c r="B40" s="116" t="s">
        <v>358</v>
      </c>
      <c r="C40" s="111"/>
      <c r="D40" s="32"/>
      <c r="E40" s="109" t="s">
        <v>359</v>
      </c>
      <c r="F40" s="110"/>
    </row>
    <row r="41" spans="1:6" ht="25.5">
      <c r="A41" s="112" t="s">
        <v>337</v>
      </c>
      <c r="B41" s="119" t="s">
        <v>338</v>
      </c>
      <c r="C41" s="110"/>
      <c r="D41" s="32"/>
      <c r="E41" s="109" t="s">
        <v>106</v>
      </c>
      <c r="F41" s="88"/>
    </row>
    <row r="42" spans="1:6" ht="25.5">
      <c r="A42" s="111"/>
      <c r="B42" s="116" t="s">
        <v>341</v>
      </c>
      <c r="C42" s="110"/>
      <c r="D42" s="32"/>
      <c r="E42" s="109"/>
      <c r="F42" s="88"/>
    </row>
    <row r="43" spans="1:6" ht="25.5">
      <c r="A43" s="111" t="s">
        <v>282</v>
      </c>
      <c r="B43" s="119" t="s">
        <v>339</v>
      </c>
      <c r="C43" s="110"/>
      <c r="D43" s="32">
        <v>73</v>
      </c>
      <c r="E43" s="109" t="s">
        <v>153</v>
      </c>
      <c r="F43" s="88"/>
    </row>
    <row r="44" spans="1:6" ht="25.5">
      <c r="A44" s="111" t="s">
        <v>343</v>
      </c>
      <c r="B44" s="119" t="s">
        <v>342</v>
      </c>
      <c r="C44" s="120"/>
      <c r="D44" s="32">
        <v>61</v>
      </c>
      <c r="E44" s="109" t="s">
        <v>346</v>
      </c>
      <c r="F44" s="88"/>
    </row>
    <row r="45" spans="1:6" ht="25.5">
      <c r="A45" s="111"/>
      <c r="B45" s="116" t="s">
        <v>344</v>
      </c>
      <c r="C45" s="120"/>
      <c r="D45" s="32"/>
      <c r="E45" s="109"/>
      <c r="F45" s="88"/>
    </row>
    <row r="46" spans="1:6" ht="25.5">
      <c r="A46" s="111"/>
      <c r="B46" s="116" t="s">
        <v>356</v>
      </c>
      <c r="C46" s="120"/>
      <c r="D46" s="32"/>
      <c r="E46" s="109"/>
      <c r="F46" s="88"/>
    </row>
    <row r="47" spans="1:6" ht="25.5">
      <c r="A47" s="114" t="s">
        <v>357</v>
      </c>
      <c r="B47" s="116" t="s">
        <v>285</v>
      </c>
      <c r="C47" s="115"/>
      <c r="D47" s="32"/>
      <c r="E47" s="109"/>
      <c r="F47" s="113"/>
    </row>
    <row r="48" spans="1:6" ht="25.5">
      <c r="A48" s="121"/>
      <c r="B48" s="122"/>
      <c r="C48" s="123"/>
      <c r="D48" s="117"/>
      <c r="E48" s="124"/>
      <c r="F48" s="118"/>
    </row>
  </sheetData>
  <mergeCells count="8">
    <mergeCell ref="E15:E18"/>
    <mergeCell ref="F16:F17"/>
    <mergeCell ref="A35:F35"/>
    <mergeCell ref="A1:F1"/>
    <mergeCell ref="A2:F2"/>
    <mergeCell ref="A3:F3"/>
    <mergeCell ref="A4:F4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view="pageBreakPreview" zoomScale="96" zoomScaleNormal="78" zoomScaleSheetLayoutView="96" workbookViewId="0">
      <pane xSplit="1" ySplit="2" topLeftCell="B56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RowHeight="12.75"/>
  <cols>
    <col min="1" max="2" width="9.140625" style="1" customWidth="1"/>
    <col min="3" max="3" width="31.7109375" style="3" bestFit="1" customWidth="1"/>
    <col min="4" max="4" width="38" style="3" customWidth="1"/>
    <col min="5" max="5" width="24.140625" style="3" customWidth="1"/>
    <col min="6" max="6" width="24.140625" style="2" customWidth="1"/>
    <col min="7" max="7" width="20.7109375" style="4" customWidth="1"/>
    <col min="8" max="16384" width="9.140625" style="1"/>
  </cols>
  <sheetData>
    <row r="1" spans="1:7" ht="68.25" customHeight="1">
      <c r="A1" s="136" t="s">
        <v>171</v>
      </c>
      <c r="B1" s="136"/>
      <c r="C1" s="136"/>
      <c r="D1" s="136"/>
      <c r="E1" s="136"/>
      <c r="F1" s="49"/>
      <c r="G1" s="50"/>
    </row>
    <row r="2" spans="1:7" ht="30" customHeight="1">
      <c r="A2" s="7" t="s">
        <v>0</v>
      </c>
      <c r="B2" s="7" t="s">
        <v>167</v>
      </c>
      <c r="C2" s="7" t="s">
        <v>1</v>
      </c>
      <c r="D2" s="7" t="s">
        <v>14</v>
      </c>
      <c r="E2" s="7" t="s">
        <v>15</v>
      </c>
      <c r="F2" s="7" t="s">
        <v>302</v>
      </c>
      <c r="G2" s="7" t="s">
        <v>2</v>
      </c>
    </row>
    <row r="3" spans="1:7" ht="22.5" customHeight="1">
      <c r="A3" s="6">
        <v>1</v>
      </c>
      <c r="B3" s="6" t="s">
        <v>168</v>
      </c>
      <c r="C3" s="12" t="s">
        <v>16</v>
      </c>
      <c r="D3" s="12" t="s">
        <v>17</v>
      </c>
      <c r="E3" s="12" t="s">
        <v>18</v>
      </c>
      <c r="F3" s="13"/>
      <c r="G3" s="12"/>
    </row>
    <row r="4" spans="1:7" ht="22.5" customHeight="1">
      <c r="A4" s="6">
        <v>2</v>
      </c>
      <c r="B4" s="6" t="s">
        <v>168</v>
      </c>
      <c r="C4" s="12" t="s">
        <v>19</v>
      </c>
      <c r="D4" s="12" t="s">
        <v>20</v>
      </c>
      <c r="E4" s="12" t="s">
        <v>21</v>
      </c>
      <c r="F4" s="13"/>
      <c r="G4" s="12"/>
    </row>
    <row r="5" spans="1:7" ht="22.5" customHeight="1">
      <c r="A5" s="6">
        <v>3</v>
      </c>
      <c r="B5" s="6" t="s">
        <v>168</v>
      </c>
      <c r="C5" s="12" t="s">
        <v>22</v>
      </c>
      <c r="D5" s="12" t="s">
        <v>20</v>
      </c>
      <c r="E5" s="12" t="s">
        <v>23</v>
      </c>
      <c r="F5" s="13"/>
      <c r="G5" s="12"/>
    </row>
    <row r="6" spans="1:7" ht="22.5" customHeight="1">
      <c r="A6" s="6">
        <v>4</v>
      </c>
      <c r="B6" s="6" t="s">
        <v>168</v>
      </c>
      <c r="C6" s="12" t="s">
        <v>24</v>
      </c>
      <c r="D6" s="12" t="s">
        <v>20</v>
      </c>
      <c r="E6" s="12" t="s">
        <v>25</v>
      </c>
      <c r="F6" s="13"/>
      <c r="G6" s="12"/>
    </row>
    <row r="7" spans="1:7" ht="22.5" customHeight="1">
      <c r="A7" s="6">
        <v>5</v>
      </c>
      <c r="B7" s="6" t="s">
        <v>168</v>
      </c>
      <c r="C7" s="12" t="s">
        <v>26</v>
      </c>
      <c r="D7" s="12" t="s">
        <v>20</v>
      </c>
      <c r="E7" s="12" t="s">
        <v>27</v>
      </c>
      <c r="F7" s="13"/>
      <c r="G7" s="12"/>
    </row>
    <row r="8" spans="1:7" ht="22.5" customHeight="1">
      <c r="A8" s="6">
        <v>6</v>
      </c>
      <c r="B8" s="6" t="s">
        <v>169</v>
      </c>
      <c r="C8" s="12" t="s">
        <v>28</v>
      </c>
      <c r="D8" s="12" t="s">
        <v>20</v>
      </c>
      <c r="E8" s="12" t="s">
        <v>29</v>
      </c>
      <c r="F8" s="13"/>
      <c r="G8" s="12"/>
    </row>
    <row r="9" spans="1:7" ht="22.5" customHeight="1">
      <c r="A9" s="6">
        <v>7</v>
      </c>
      <c r="B9" s="6" t="s">
        <v>168</v>
      </c>
      <c r="C9" s="12" t="s">
        <v>30</v>
      </c>
      <c r="D9" s="12" t="s">
        <v>20</v>
      </c>
      <c r="E9" s="12" t="s">
        <v>31</v>
      </c>
      <c r="F9" s="13"/>
      <c r="G9" s="12"/>
    </row>
    <row r="10" spans="1:7" ht="22.5" customHeight="1">
      <c r="A10" s="6">
        <v>8</v>
      </c>
      <c r="B10" s="6" t="s">
        <v>168</v>
      </c>
      <c r="C10" s="12" t="s">
        <v>32</v>
      </c>
      <c r="D10" s="12" t="s">
        <v>20</v>
      </c>
      <c r="E10" s="12" t="s">
        <v>33</v>
      </c>
      <c r="F10" s="13"/>
      <c r="G10" s="12"/>
    </row>
    <row r="11" spans="1:7" ht="22.5" customHeight="1">
      <c r="A11" s="6">
        <v>9</v>
      </c>
      <c r="B11" s="6" t="s">
        <v>168</v>
      </c>
      <c r="C11" s="12" t="s">
        <v>34</v>
      </c>
      <c r="D11" s="12" t="s">
        <v>20</v>
      </c>
      <c r="E11" s="12" t="s">
        <v>35</v>
      </c>
      <c r="F11" s="13"/>
      <c r="G11" s="12"/>
    </row>
    <row r="12" spans="1:7" ht="22.5" customHeight="1">
      <c r="A12" s="6">
        <v>10</v>
      </c>
      <c r="B12" s="6" t="s">
        <v>168</v>
      </c>
      <c r="C12" s="12" t="s">
        <v>36</v>
      </c>
      <c r="D12" s="12" t="s">
        <v>20</v>
      </c>
      <c r="E12" s="12" t="s">
        <v>37</v>
      </c>
      <c r="F12" s="13"/>
      <c r="G12" s="12"/>
    </row>
    <row r="13" spans="1:7" ht="22.5" customHeight="1">
      <c r="A13" s="6">
        <v>11</v>
      </c>
      <c r="B13" s="6" t="s">
        <v>168</v>
      </c>
      <c r="C13" s="12" t="s">
        <v>38</v>
      </c>
      <c r="D13" s="12" t="s">
        <v>20</v>
      </c>
      <c r="E13" s="12" t="s">
        <v>39</v>
      </c>
      <c r="F13" s="13"/>
      <c r="G13" s="12"/>
    </row>
    <row r="14" spans="1:7" ht="22.5" customHeight="1">
      <c r="A14" s="6">
        <v>12</v>
      </c>
      <c r="B14" s="6" t="s">
        <v>169</v>
      </c>
      <c r="C14" s="12" t="s">
        <v>40</v>
      </c>
      <c r="D14" s="12" t="s">
        <v>20</v>
      </c>
      <c r="E14" s="12" t="s">
        <v>41</v>
      </c>
      <c r="F14" s="13"/>
      <c r="G14" s="12"/>
    </row>
    <row r="15" spans="1:7" ht="22.5" customHeight="1">
      <c r="A15" s="6">
        <v>13</v>
      </c>
      <c r="B15" s="6" t="s">
        <v>168</v>
      </c>
      <c r="C15" s="12" t="s">
        <v>42</v>
      </c>
      <c r="D15" s="12" t="s">
        <v>20</v>
      </c>
      <c r="E15" s="12" t="s">
        <v>43</v>
      </c>
      <c r="F15" s="13"/>
      <c r="G15" s="12"/>
    </row>
    <row r="16" spans="1:7" ht="22.5" customHeight="1">
      <c r="A16" s="6">
        <v>14</v>
      </c>
      <c r="B16" s="6" t="s">
        <v>168</v>
      </c>
      <c r="C16" s="12" t="s">
        <v>44</v>
      </c>
      <c r="D16" s="12" t="s">
        <v>20</v>
      </c>
      <c r="E16" s="12" t="s">
        <v>45</v>
      </c>
      <c r="F16" s="13"/>
      <c r="G16" s="12"/>
    </row>
    <row r="17" spans="1:7" ht="22.5" customHeight="1">
      <c r="A17" s="6">
        <v>15</v>
      </c>
      <c r="B17" s="6" t="s">
        <v>168</v>
      </c>
      <c r="C17" s="12" t="s">
        <v>46</v>
      </c>
      <c r="D17" s="12" t="s">
        <v>20</v>
      </c>
      <c r="E17" s="12" t="s">
        <v>47</v>
      </c>
      <c r="F17" s="13"/>
      <c r="G17" s="12"/>
    </row>
    <row r="18" spans="1:7" ht="22.5" customHeight="1">
      <c r="A18" s="6">
        <v>16</v>
      </c>
      <c r="B18" s="6" t="s">
        <v>168</v>
      </c>
      <c r="C18" s="12" t="s">
        <v>48</v>
      </c>
      <c r="D18" s="12" t="s">
        <v>49</v>
      </c>
      <c r="E18" s="12" t="s">
        <v>50</v>
      </c>
      <c r="F18" s="13"/>
      <c r="G18" s="12"/>
    </row>
    <row r="19" spans="1:7" ht="22.5" customHeight="1">
      <c r="A19" s="6">
        <v>17</v>
      </c>
      <c r="B19" s="6" t="s">
        <v>168</v>
      </c>
      <c r="C19" s="12" t="s">
        <v>51</v>
      </c>
      <c r="D19" s="12" t="s">
        <v>52</v>
      </c>
      <c r="E19" s="12" t="s">
        <v>50</v>
      </c>
      <c r="F19" s="13"/>
      <c r="G19" s="12"/>
    </row>
    <row r="20" spans="1:7" ht="22.5" customHeight="1">
      <c r="A20" s="6">
        <v>18</v>
      </c>
      <c r="B20" s="6" t="s">
        <v>169</v>
      </c>
      <c r="C20" s="12" t="s">
        <v>53</v>
      </c>
      <c r="D20" s="12" t="s">
        <v>52</v>
      </c>
      <c r="E20" s="12" t="s">
        <v>50</v>
      </c>
      <c r="F20" s="13"/>
      <c r="G20" s="12"/>
    </row>
    <row r="21" spans="1:7" ht="22.5" customHeight="1">
      <c r="A21" s="6">
        <v>19</v>
      </c>
      <c r="B21" s="6" t="s">
        <v>168</v>
      </c>
      <c r="C21" s="12" t="s">
        <v>54</v>
      </c>
      <c r="D21" s="12" t="s">
        <v>55</v>
      </c>
      <c r="E21" s="12" t="s">
        <v>18</v>
      </c>
      <c r="F21" s="13"/>
      <c r="G21" s="12"/>
    </row>
    <row r="22" spans="1:7" ht="22.5" customHeight="1">
      <c r="A22" s="6">
        <v>20</v>
      </c>
      <c r="B22" s="6" t="s">
        <v>168</v>
      </c>
      <c r="C22" s="12" t="s">
        <v>56</v>
      </c>
      <c r="D22" s="12" t="s">
        <v>57</v>
      </c>
      <c r="E22" s="12" t="s">
        <v>18</v>
      </c>
      <c r="F22" s="13"/>
      <c r="G22" s="12"/>
    </row>
    <row r="23" spans="1:7" ht="27" customHeight="1">
      <c r="A23" s="6">
        <v>21</v>
      </c>
      <c r="B23" s="6" t="s">
        <v>168</v>
      </c>
      <c r="C23" s="12" t="s">
        <v>58</v>
      </c>
      <c r="D23" s="12" t="s">
        <v>57</v>
      </c>
      <c r="E23" s="12" t="s">
        <v>18</v>
      </c>
      <c r="F23" s="13"/>
      <c r="G23" s="12"/>
    </row>
    <row r="24" spans="1:7" ht="24.75" customHeight="1">
      <c r="A24" s="6">
        <v>22</v>
      </c>
      <c r="B24" s="6" t="s">
        <v>168</v>
      </c>
      <c r="C24" s="12" t="s">
        <v>59</v>
      </c>
      <c r="D24" s="12" t="s">
        <v>55</v>
      </c>
      <c r="E24" s="12" t="s">
        <v>21</v>
      </c>
      <c r="F24" s="13"/>
      <c r="G24" s="12"/>
    </row>
    <row r="25" spans="1:7" ht="24.75" customHeight="1">
      <c r="A25" s="6">
        <v>23</v>
      </c>
      <c r="B25" s="6" t="s">
        <v>168</v>
      </c>
      <c r="C25" s="12" t="s">
        <v>60</v>
      </c>
      <c r="D25" s="12" t="s">
        <v>57</v>
      </c>
      <c r="E25" s="12" t="s">
        <v>21</v>
      </c>
      <c r="F25" s="14"/>
      <c r="G25" s="13"/>
    </row>
    <row r="26" spans="1:7" ht="24.75" customHeight="1">
      <c r="A26" s="6">
        <v>24</v>
      </c>
      <c r="B26" s="6" t="s">
        <v>168</v>
      </c>
      <c r="C26" s="12" t="s">
        <v>61</v>
      </c>
      <c r="D26" s="12" t="s">
        <v>57</v>
      </c>
      <c r="E26" s="12" t="s">
        <v>21</v>
      </c>
      <c r="F26" s="14"/>
      <c r="G26" s="13"/>
    </row>
    <row r="27" spans="1:7" ht="24.75" customHeight="1">
      <c r="A27" s="6">
        <v>25</v>
      </c>
      <c r="B27" s="6" t="s">
        <v>168</v>
      </c>
      <c r="C27" s="12" t="s">
        <v>62</v>
      </c>
      <c r="D27" s="12" t="s">
        <v>55</v>
      </c>
      <c r="E27" s="12" t="s">
        <v>23</v>
      </c>
      <c r="F27" s="14"/>
      <c r="G27" s="13"/>
    </row>
    <row r="28" spans="1:7" ht="29.25" customHeight="1">
      <c r="A28" s="6">
        <v>26</v>
      </c>
      <c r="B28" s="6" t="s">
        <v>168</v>
      </c>
      <c r="C28" s="12" t="s">
        <v>63</v>
      </c>
      <c r="D28" s="12" t="s">
        <v>57</v>
      </c>
      <c r="E28" s="15" t="s">
        <v>23</v>
      </c>
      <c r="F28" s="16"/>
      <c r="G28" s="12"/>
    </row>
    <row r="29" spans="1:7" ht="26.25" customHeight="1">
      <c r="A29" s="6">
        <v>27</v>
      </c>
      <c r="B29" s="6" t="s">
        <v>168</v>
      </c>
      <c r="C29" s="12" t="s">
        <v>64</v>
      </c>
      <c r="D29" s="12" t="s">
        <v>57</v>
      </c>
      <c r="E29" s="15" t="s">
        <v>23</v>
      </c>
      <c r="F29" s="13"/>
      <c r="G29" s="12"/>
    </row>
    <row r="30" spans="1:7" ht="30" customHeight="1">
      <c r="A30" s="6">
        <v>28</v>
      </c>
      <c r="B30" s="6" t="s">
        <v>168</v>
      </c>
      <c r="C30" s="12" t="s">
        <v>65</v>
      </c>
      <c r="D30" s="12" t="s">
        <v>55</v>
      </c>
      <c r="E30" s="15" t="s">
        <v>25</v>
      </c>
      <c r="F30" s="13"/>
      <c r="G30" s="12"/>
    </row>
    <row r="31" spans="1:7" ht="22.5">
      <c r="A31" s="6">
        <v>29</v>
      </c>
      <c r="B31" s="6" t="s">
        <v>168</v>
      </c>
      <c r="C31" s="12" t="s">
        <v>66</v>
      </c>
      <c r="D31" s="12" t="s">
        <v>57</v>
      </c>
      <c r="E31" s="15" t="s">
        <v>25</v>
      </c>
      <c r="F31" s="13"/>
      <c r="G31" s="12"/>
    </row>
    <row r="32" spans="1:7" ht="22.5">
      <c r="A32" s="6">
        <v>30</v>
      </c>
      <c r="B32" s="6" t="s">
        <v>168</v>
      </c>
      <c r="C32" s="12" t="s">
        <v>67</v>
      </c>
      <c r="D32" s="12" t="s">
        <v>57</v>
      </c>
      <c r="E32" s="15" t="s">
        <v>25</v>
      </c>
      <c r="F32" s="13"/>
      <c r="G32" s="12"/>
    </row>
    <row r="33" spans="1:7" ht="22.5">
      <c r="A33" s="6">
        <v>31</v>
      </c>
      <c r="B33" s="6" t="s">
        <v>168</v>
      </c>
      <c r="C33" s="12" t="s">
        <v>68</v>
      </c>
      <c r="D33" s="12" t="s">
        <v>55</v>
      </c>
      <c r="E33" s="15" t="s">
        <v>27</v>
      </c>
      <c r="F33" s="13"/>
      <c r="G33" s="12"/>
    </row>
    <row r="34" spans="1:7" ht="22.5">
      <c r="A34" s="6">
        <v>32</v>
      </c>
      <c r="B34" s="6" t="s">
        <v>168</v>
      </c>
      <c r="C34" s="12" t="s">
        <v>69</v>
      </c>
      <c r="D34" s="12" t="s">
        <v>57</v>
      </c>
      <c r="E34" s="15" t="s">
        <v>27</v>
      </c>
      <c r="F34" s="13"/>
      <c r="G34" s="12"/>
    </row>
    <row r="35" spans="1:7" ht="22.5">
      <c r="A35" s="6">
        <v>33</v>
      </c>
      <c r="B35" s="6" t="s">
        <v>168</v>
      </c>
      <c r="C35" s="12" t="s">
        <v>70</v>
      </c>
      <c r="D35" s="12" t="s">
        <v>57</v>
      </c>
      <c r="E35" s="15" t="s">
        <v>27</v>
      </c>
      <c r="F35" s="13"/>
      <c r="G35" s="12"/>
    </row>
    <row r="36" spans="1:7" ht="22.5">
      <c r="A36" s="6">
        <v>34</v>
      </c>
      <c r="B36" s="6" t="s">
        <v>168</v>
      </c>
      <c r="C36" s="12" t="s">
        <v>71</v>
      </c>
      <c r="D36" s="12" t="s">
        <v>55</v>
      </c>
      <c r="E36" s="15" t="s">
        <v>29</v>
      </c>
      <c r="F36" s="13"/>
      <c r="G36" s="12"/>
    </row>
    <row r="37" spans="1:7" ht="22.5">
      <c r="A37" s="6">
        <v>35</v>
      </c>
      <c r="B37" s="6" t="s">
        <v>168</v>
      </c>
      <c r="C37" s="12" t="s">
        <v>72</v>
      </c>
      <c r="D37" s="12" t="s">
        <v>57</v>
      </c>
      <c r="E37" s="15" t="s">
        <v>29</v>
      </c>
      <c r="F37" s="13"/>
      <c r="G37" s="12"/>
    </row>
    <row r="38" spans="1:7" ht="22.5">
      <c r="A38" s="6">
        <v>36</v>
      </c>
      <c r="B38" s="6" t="s">
        <v>168</v>
      </c>
      <c r="C38" s="12" t="s">
        <v>73</v>
      </c>
      <c r="D38" s="12" t="s">
        <v>57</v>
      </c>
      <c r="E38" s="15" t="s">
        <v>29</v>
      </c>
      <c r="F38" s="13"/>
      <c r="G38" s="12"/>
    </row>
    <row r="39" spans="1:7" ht="22.5">
      <c r="A39" s="6">
        <v>37</v>
      </c>
      <c r="B39" s="6" t="s">
        <v>168</v>
      </c>
      <c r="C39" s="12" t="s">
        <v>74</v>
      </c>
      <c r="D39" s="12" t="s">
        <v>55</v>
      </c>
      <c r="E39" s="15" t="s">
        <v>31</v>
      </c>
      <c r="F39" s="13"/>
      <c r="G39" s="12"/>
    </row>
    <row r="40" spans="1:7" ht="22.5">
      <c r="A40" s="6">
        <v>38</v>
      </c>
      <c r="B40" s="6" t="s">
        <v>168</v>
      </c>
      <c r="C40" s="12" t="s">
        <v>75</v>
      </c>
      <c r="D40" s="12" t="s">
        <v>57</v>
      </c>
      <c r="E40" s="15" t="s">
        <v>31</v>
      </c>
      <c r="F40" s="13"/>
      <c r="G40" s="12"/>
    </row>
    <row r="41" spans="1:7" ht="22.5">
      <c r="A41" s="6">
        <v>39</v>
      </c>
      <c r="B41" s="6" t="s">
        <v>168</v>
      </c>
      <c r="C41" s="12" t="s">
        <v>76</v>
      </c>
      <c r="D41" s="12" t="s">
        <v>57</v>
      </c>
      <c r="E41" s="15" t="s">
        <v>31</v>
      </c>
      <c r="F41" s="13"/>
      <c r="G41" s="12"/>
    </row>
    <row r="42" spans="1:7" ht="22.5">
      <c r="A42" s="6">
        <v>40</v>
      </c>
      <c r="B42" s="6" t="s">
        <v>168</v>
      </c>
      <c r="C42" s="12" t="s">
        <v>77</v>
      </c>
      <c r="D42" s="12" t="s">
        <v>55</v>
      </c>
      <c r="E42" s="15" t="s">
        <v>33</v>
      </c>
      <c r="F42" s="13"/>
      <c r="G42" s="12"/>
    </row>
    <row r="43" spans="1:7" ht="22.5">
      <c r="A43" s="6">
        <v>41</v>
      </c>
      <c r="B43" s="6" t="s">
        <v>168</v>
      </c>
      <c r="C43" s="12" t="s">
        <v>78</v>
      </c>
      <c r="D43" s="12" t="s">
        <v>57</v>
      </c>
      <c r="E43" s="15" t="s">
        <v>33</v>
      </c>
      <c r="F43" s="13"/>
      <c r="G43" s="12"/>
    </row>
    <row r="44" spans="1:7" ht="22.5">
      <c r="A44" s="6">
        <v>42</v>
      </c>
      <c r="B44" s="6" t="s">
        <v>168</v>
      </c>
      <c r="C44" s="12" t="s">
        <v>79</v>
      </c>
      <c r="D44" s="12" t="s">
        <v>57</v>
      </c>
      <c r="E44" s="15" t="s">
        <v>33</v>
      </c>
      <c r="F44" s="13"/>
      <c r="G44" s="12"/>
    </row>
    <row r="45" spans="1:7" ht="22.5">
      <c r="A45" s="6">
        <v>43</v>
      </c>
      <c r="B45" s="6" t="s">
        <v>168</v>
      </c>
      <c r="C45" s="12" t="s">
        <v>80</v>
      </c>
      <c r="D45" s="12" t="s">
        <v>55</v>
      </c>
      <c r="E45" s="15" t="s">
        <v>35</v>
      </c>
      <c r="F45" s="13"/>
      <c r="G45" s="12"/>
    </row>
    <row r="46" spans="1:7" ht="22.5">
      <c r="A46" s="6">
        <v>44</v>
      </c>
      <c r="B46" s="6" t="s">
        <v>168</v>
      </c>
      <c r="C46" s="12" t="s">
        <v>81</v>
      </c>
      <c r="D46" s="12" t="s">
        <v>57</v>
      </c>
      <c r="E46" s="15" t="s">
        <v>35</v>
      </c>
      <c r="F46" s="13"/>
      <c r="G46" s="12"/>
    </row>
    <row r="47" spans="1:7" ht="22.5">
      <c r="A47" s="6">
        <v>45</v>
      </c>
      <c r="B47" s="6" t="s">
        <v>168</v>
      </c>
      <c r="C47" s="12" t="s">
        <v>82</v>
      </c>
      <c r="D47" s="12" t="s">
        <v>57</v>
      </c>
      <c r="E47" s="15" t="s">
        <v>35</v>
      </c>
      <c r="F47" s="13"/>
      <c r="G47" s="12"/>
    </row>
    <row r="48" spans="1:7" ht="22.5">
      <c r="A48" s="6">
        <v>46</v>
      </c>
      <c r="B48" s="6" t="s">
        <v>168</v>
      </c>
      <c r="C48" s="12" t="s">
        <v>83</v>
      </c>
      <c r="D48" s="12" t="s">
        <v>55</v>
      </c>
      <c r="E48" s="15" t="s">
        <v>37</v>
      </c>
      <c r="F48" s="13"/>
      <c r="G48" s="12"/>
    </row>
    <row r="49" spans="1:7" ht="22.5">
      <c r="A49" s="6">
        <v>47</v>
      </c>
      <c r="B49" s="6" t="s">
        <v>168</v>
      </c>
      <c r="C49" s="12" t="s">
        <v>84</v>
      </c>
      <c r="D49" s="12" t="s">
        <v>57</v>
      </c>
      <c r="E49" s="15" t="s">
        <v>37</v>
      </c>
      <c r="F49" s="13"/>
      <c r="G49" s="12"/>
    </row>
    <row r="50" spans="1:7" ht="22.5">
      <c r="A50" s="6">
        <v>48</v>
      </c>
      <c r="B50" s="6" t="s">
        <v>168</v>
      </c>
      <c r="C50" s="12" t="s">
        <v>85</v>
      </c>
      <c r="D50" s="12" t="s">
        <v>57</v>
      </c>
      <c r="E50" s="15" t="s">
        <v>37</v>
      </c>
      <c r="F50" s="13"/>
      <c r="G50" s="12"/>
    </row>
    <row r="51" spans="1:7" ht="22.5">
      <c r="A51" s="6">
        <v>49</v>
      </c>
      <c r="B51" s="6" t="s">
        <v>168</v>
      </c>
      <c r="C51" s="12" t="s">
        <v>86</v>
      </c>
      <c r="D51" s="12" t="s">
        <v>55</v>
      </c>
      <c r="E51" s="15" t="s">
        <v>39</v>
      </c>
      <c r="F51" s="13"/>
      <c r="G51" s="12"/>
    </row>
    <row r="52" spans="1:7" ht="22.5">
      <c r="A52" s="6">
        <v>50</v>
      </c>
      <c r="B52" s="6" t="s">
        <v>168</v>
      </c>
      <c r="C52" s="12" t="s">
        <v>87</v>
      </c>
      <c r="D52" s="12" t="s">
        <v>57</v>
      </c>
      <c r="E52" s="15" t="s">
        <v>39</v>
      </c>
      <c r="F52" s="13"/>
      <c r="G52" s="12"/>
    </row>
    <row r="53" spans="1:7" ht="22.5">
      <c r="A53" s="6">
        <v>51</v>
      </c>
      <c r="B53" s="6" t="s">
        <v>168</v>
      </c>
      <c r="C53" s="12" t="s">
        <v>88</v>
      </c>
      <c r="D53" s="12" t="s">
        <v>57</v>
      </c>
      <c r="E53" s="15" t="s">
        <v>39</v>
      </c>
      <c r="F53" s="13"/>
      <c r="G53" s="12"/>
    </row>
    <row r="54" spans="1:7" ht="22.5">
      <c r="A54" s="6">
        <v>52</v>
      </c>
      <c r="B54" s="6" t="s">
        <v>168</v>
      </c>
      <c r="C54" s="12" t="s">
        <v>89</v>
      </c>
      <c r="D54" s="12" t="s">
        <v>57</v>
      </c>
      <c r="E54" s="15" t="s">
        <v>41</v>
      </c>
      <c r="F54" s="13"/>
      <c r="G54" s="12"/>
    </row>
    <row r="55" spans="1:7" ht="22.5">
      <c r="A55" s="6">
        <v>53</v>
      </c>
      <c r="B55" s="6" t="s">
        <v>168</v>
      </c>
      <c r="C55" s="12" t="s">
        <v>90</v>
      </c>
      <c r="D55" s="12" t="s">
        <v>57</v>
      </c>
      <c r="E55" s="15" t="s">
        <v>41</v>
      </c>
      <c r="F55" s="13"/>
      <c r="G55" s="12"/>
    </row>
    <row r="56" spans="1:7" ht="22.5">
      <c r="A56" s="6">
        <v>54</v>
      </c>
      <c r="B56" s="6" t="s">
        <v>168</v>
      </c>
      <c r="C56" s="12" t="s">
        <v>91</v>
      </c>
      <c r="D56" s="12" t="s">
        <v>55</v>
      </c>
      <c r="E56" s="15" t="s">
        <v>43</v>
      </c>
      <c r="F56" s="13"/>
      <c r="G56" s="12"/>
    </row>
    <row r="57" spans="1:7" ht="22.5">
      <c r="A57" s="6">
        <v>55</v>
      </c>
      <c r="B57" s="6" t="s">
        <v>168</v>
      </c>
      <c r="C57" s="12" t="s">
        <v>92</v>
      </c>
      <c r="D57" s="12" t="s">
        <v>57</v>
      </c>
      <c r="E57" s="15" t="s">
        <v>43</v>
      </c>
      <c r="F57" s="13"/>
      <c r="G57" s="12"/>
    </row>
    <row r="58" spans="1:7" ht="22.5">
      <c r="A58" s="6">
        <v>56</v>
      </c>
      <c r="B58" s="6" t="s">
        <v>168</v>
      </c>
      <c r="C58" s="12" t="s">
        <v>93</v>
      </c>
      <c r="D58" s="12" t="s">
        <v>57</v>
      </c>
      <c r="E58" s="15" t="s">
        <v>43</v>
      </c>
      <c r="F58" s="13"/>
      <c r="G58" s="12"/>
    </row>
    <row r="59" spans="1:7" ht="22.5">
      <c r="A59" s="6">
        <v>57</v>
      </c>
      <c r="B59" s="6" t="s">
        <v>168</v>
      </c>
      <c r="C59" s="12" t="s">
        <v>94</v>
      </c>
      <c r="D59" s="12" t="s">
        <v>55</v>
      </c>
      <c r="E59" s="15" t="s">
        <v>45</v>
      </c>
      <c r="F59" s="13"/>
      <c r="G59" s="12"/>
    </row>
    <row r="60" spans="1:7" ht="22.5">
      <c r="A60" s="6">
        <v>58</v>
      </c>
      <c r="B60" s="6" t="s">
        <v>168</v>
      </c>
      <c r="C60" s="12" t="s">
        <v>95</v>
      </c>
      <c r="D60" s="12" t="s">
        <v>57</v>
      </c>
      <c r="E60" s="15" t="s">
        <v>45</v>
      </c>
      <c r="F60" s="13"/>
      <c r="G60" s="12"/>
    </row>
    <row r="61" spans="1:7" ht="22.5">
      <c r="A61" s="6">
        <v>59</v>
      </c>
      <c r="B61" s="6" t="s">
        <v>169</v>
      </c>
      <c r="C61" s="12" t="s">
        <v>96</v>
      </c>
      <c r="D61" s="12" t="s">
        <v>57</v>
      </c>
      <c r="E61" s="15" t="s">
        <v>45</v>
      </c>
      <c r="F61" s="13"/>
      <c r="G61" s="12"/>
    </row>
    <row r="62" spans="1:7" ht="22.5">
      <c r="A62" s="6">
        <v>60</v>
      </c>
      <c r="B62" s="6" t="s">
        <v>168</v>
      </c>
      <c r="C62" s="12" t="s">
        <v>97</v>
      </c>
      <c r="D62" s="12" t="s">
        <v>57</v>
      </c>
      <c r="E62" s="15" t="s">
        <v>47</v>
      </c>
      <c r="F62" s="13"/>
      <c r="G62" s="12"/>
    </row>
    <row r="63" spans="1:7" ht="22.5">
      <c r="A63" s="6">
        <v>61</v>
      </c>
      <c r="B63" s="6" t="s">
        <v>168</v>
      </c>
      <c r="C63" s="12" t="s">
        <v>98</v>
      </c>
      <c r="D63" s="12" t="s">
        <v>57</v>
      </c>
      <c r="E63" s="15" t="s">
        <v>47</v>
      </c>
      <c r="F63" s="13"/>
      <c r="G63" s="12"/>
    </row>
    <row r="64" spans="1:7" ht="22.5">
      <c r="A64" s="6">
        <v>62</v>
      </c>
      <c r="B64" s="6" t="s">
        <v>168</v>
      </c>
      <c r="C64" s="12" t="s">
        <v>103</v>
      </c>
      <c r="D64" s="12" t="s">
        <v>104</v>
      </c>
      <c r="E64" s="15" t="s">
        <v>101</v>
      </c>
      <c r="F64" s="13"/>
      <c r="G64" s="12"/>
    </row>
    <row r="65" spans="1:7" ht="22.5">
      <c r="A65" s="6">
        <v>63</v>
      </c>
      <c r="B65" s="6" t="s">
        <v>169</v>
      </c>
      <c r="C65" s="12" t="s">
        <v>99</v>
      </c>
      <c r="D65" s="12" t="s">
        <v>100</v>
      </c>
      <c r="E65" s="15" t="s">
        <v>101</v>
      </c>
      <c r="F65" s="13"/>
      <c r="G65" s="12"/>
    </row>
    <row r="66" spans="1:7" ht="22.5">
      <c r="A66" s="6">
        <v>64</v>
      </c>
      <c r="B66" s="6" t="s">
        <v>168</v>
      </c>
      <c r="C66" s="12" t="s">
        <v>3</v>
      </c>
      <c r="D66" s="12" t="s">
        <v>102</v>
      </c>
      <c r="E66" s="15" t="s">
        <v>101</v>
      </c>
      <c r="F66" s="13"/>
      <c r="G66" s="12"/>
    </row>
    <row r="67" spans="1:7" ht="22.5">
      <c r="A67" s="5">
        <v>65</v>
      </c>
      <c r="B67" s="8"/>
      <c r="C67" s="9" t="s">
        <v>105</v>
      </c>
      <c r="D67" s="9" t="s">
        <v>115</v>
      </c>
      <c r="E67" s="11" t="s">
        <v>101</v>
      </c>
      <c r="F67" s="10"/>
      <c r="G67" s="9"/>
    </row>
    <row r="68" spans="1:7" ht="22.5">
      <c r="A68" s="5">
        <v>66</v>
      </c>
      <c r="B68" s="8"/>
      <c r="C68" s="9" t="s">
        <v>107</v>
      </c>
      <c r="D68" s="9" t="s">
        <v>116</v>
      </c>
      <c r="E68" s="11" t="s">
        <v>106</v>
      </c>
      <c r="F68" s="10"/>
      <c r="G68" s="9"/>
    </row>
    <row r="69" spans="1:7" ht="22.5">
      <c r="A69" s="5">
        <v>67</v>
      </c>
      <c r="B69" s="8"/>
      <c r="C69" s="9" t="s">
        <v>108</v>
      </c>
      <c r="D69" s="9" t="s">
        <v>116</v>
      </c>
      <c r="E69" s="11" t="s">
        <v>106</v>
      </c>
      <c r="F69" s="10"/>
      <c r="G69" s="9"/>
    </row>
    <row r="70" spans="1:7" ht="22.5">
      <c r="A70" s="5">
        <v>68</v>
      </c>
      <c r="B70" s="8"/>
      <c r="C70" s="9" t="s">
        <v>109</v>
      </c>
      <c r="D70" s="9" t="s">
        <v>116</v>
      </c>
      <c r="E70" s="11" t="s">
        <v>106</v>
      </c>
      <c r="F70" s="10"/>
      <c r="G70" s="9"/>
    </row>
    <row r="71" spans="1:7" ht="22.5">
      <c r="A71" s="5">
        <v>69</v>
      </c>
      <c r="B71" s="8"/>
      <c r="C71" s="9" t="s">
        <v>110</v>
      </c>
      <c r="D71" s="9" t="s">
        <v>116</v>
      </c>
      <c r="E71" s="11" t="s">
        <v>106</v>
      </c>
      <c r="F71" s="10"/>
      <c r="G71" s="9"/>
    </row>
    <row r="72" spans="1:7" ht="22.5">
      <c r="A72" s="5">
        <v>70</v>
      </c>
      <c r="B72" s="8"/>
      <c r="C72" s="9" t="s">
        <v>111</v>
      </c>
      <c r="D72" s="9" t="s">
        <v>116</v>
      </c>
      <c r="E72" s="11" t="s">
        <v>106</v>
      </c>
      <c r="F72" s="10"/>
      <c r="G72" s="9"/>
    </row>
    <row r="73" spans="1:7" ht="22.5">
      <c r="A73" s="5">
        <v>71</v>
      </c>
      <c r="B73" s="8"/>
      <c r="C73" s="9" t="s">
        <v>112</v>
      </c>
      <c r="D73" s="9" t="s">
        <v>116</v>
      </c>
      <c r="E73" s="11" t="s">
        <v>106</v>
      </c>
      <c r="F73" s="10"/>
      <c r="G73" s="9"/>
    </row>
    <row r="74" spans="1:7" ht="22.5">
      <c r="A74" s="5">
        <v>72</v>
      </c>
      <c r="B74" s="8"/>
      <c r="C74" s="9" t="s">
        <v>113</v>
      </c>
      <c r="D74" s="9" t="s">
        <v>116</v>
      </c>
      <c r="E74" s="11" t="s">
        <v>106</v>
      </c>
      <c r="F74" s="10"/>
      <c r="G74" s="9"/>
    </row>
    <row r="75" spans="1:7" ht="22.5">
      <c r="A75" s="5">
        <v>73</v>
      </c>
      <c r="B75" s="8"/>
      <c r="C75" s="9" t="s">
        <v>114</v>
      </c>
      <c r="D75" s="9" t="s">
        <v>116</v>
      </c>
      <c r="E75" s="11" t="s">
        <v>106</v>
      </c>
      <c r="F75" s="10"/>
      <c r="G75" s="9"/>
    </row>
    <row r="76" spans="1:7" ht="22.5">
      <c r="A76" s="5"/>
      <c r="B76" s="8"/>
      <c r="C76" s="9"/>
      <c r="D76" s="9"/>
      <c r="E76" s="11"/>
      <c r="F76" s="10"/>
      <c r="G76" s="9"/>
    </row>
    <row r="77" spans="1:7" ht="22.5">
      <c r="A77" s="6" t="s">
        <v>168</v>
      </c>
      <c r="B77" s="6">
        <f>COUNTIF(B3:B64,A77)</f>
        <v>58</v>
      </c>
      <c r="C77" s="9"/>
      <c r="D77" s="9"/>
      <c r="E77" s="11"/>
      <c r="F77" s="10"/>
      <c r="G77" s="9"/>
    </row>
    <row r="78" spans="1:7" ht="22.5">
      <c r="A78" s="6" t="s">
        <v>169</v>
      </c>
      <c r="B78" s="6">
        <f>COUNTIF(B4:B64,A78)</f>
        <v>4</v>
      </c>
      <c r="C78" s="9"/>
      <c r="D78" s="9"/>
      <c r="E78" s="11"/>
      <c r="F78" s="10"/>
      <c r="G78" s="9"/>
    </row>
    <row r="79" spans="1:7" ht="23.25" thickBot="1">
      <c r="A79" s="5" t="s">
        <v>170</v>
      </c>
      <c r="B79" s="48">
        <f>SUM(B77:B78)</f>
        <v>62</v>
      </c>
      <c r="C79" s="9"/>
      <c r="D79" s="9"/>
      <c r="E79" s="11"/>
      <c r="F79" s="10"/>
      <c r="G79" s="9"/>
    </row>
    <row r="80" spans="1:7" ht="23.25" thickTop="1">
      <c r="A80" s="5"/>
      <c r="B80" s="8"/>
      <c r="C80" s="9"/>
      <c r="D80" s="9"/>
      <c r="E80" s="11"/>
      <c r="F80" s="10"/>
      <c r="G80" s="9"/>
    </row>
    <row r="81" spans="1:7" ht="22.5">
      <c r="A81" s="5"/>
      <c r="B81" s="8"/>
      <c r="C81" s="9"/>
      <c r="D81" s="9"/>
      <c r="E81" s="11"/>
      <c r="F81" s="10"/>
      <c r="G81" s="9"/>
    </row>
    <row r="82" spans="1:7" ht="22.5">
      <c r="A82" s="5"/>
      <c r="B82" s="8"/>
      <c r="C82" s="9"/>
      <c r="D82" s="9"/>
      <c r="E82" s="11"/>
      <c r="F82" s="10"/>
      <c r="G82" s="9"/>
    </row>
    <row r="83" spans="1:7" ht="22.5">
      <c r="A83" s="5"/>
      <c r="B83" s="8"/>
      <c r="C83" s="9"/>
      <c r="D83" s="9"/>
      <c r="E83" s="11"/>
      <c r="F83" s="10"/>
      <c r="G83" s="9"/>
    </row>
    <row r="84" spans="1:7" ht="22.5">
      <c r="A84" s="5"/>
      <c r="B84" s="8"/>
      <c r="C84" s="9"/>
      <c r="D84" s="9"/>
      <c r="E84" s="11"/>
      <c r="F84" s="10"/>
      <c r="G84" s="9"/>
    </row>
    <row r="85" spans="1:7" ht="22.5">
      <c r="A85" s="5"/>
      <c r="B85" s="8"/>
      <c r="C85" s="9"/>
      <c r="D85" s="9"/>
      <c r="E85" s="11"/>
      <c r="F85" s="10"/>
      <c r="G85" s="9"/>
    </row>
    <row r="86" spans="1:7" ht="22.5">
      <c r="A86" s="5"/>
      <c r="B86" s="8"/>
      <c r="C86" s="9"/>
      <c r="D86" s="9"/>
      <c r="E86" s="11"/>
      <c r="F86" s="10"/>
      <c r="G86" s="9"/>
    </row>
    <row r="87" spans="1:7" ht="22.5">
      <c r="A87" s="5"/>
      <c r="B87" s="8"/>
      <c r="C87" s="9"/>
      <c r="D87" s="9"/>
      <c r="E87" s="11"/>
      <c r="F87" s="10"/>
      <c r="G87" s="9"/>
    </row>
    <row r="88" spans="1:7" ht="22.5">
      <c r="A88" s="5"/>
      <c r="B88" s="8"/>
      <c r="C88" s="9"/>
      <c r="D88" s="9"/>
      <c r="E88" s="11"/>
      <c r="F88" s="10"/>
      <c r="G88" s="9"/>
    </row>
    <row r="89" spans="1:7" ht="22.5">
      <c r="A89" s="5"/>
      <c r="B89" s="8"/>
      <c r="C89" s="9"/>
      <c r="D89" s="9"/>
      <c r="E89" s="11"/>
      <c r="F89" s="10"/>
      <c r="G89" s="9"/>
    </row>
    <row r="90" spans="1:7" ht="22.5">
      <c r="A90" s="5"/>
      <c r="B90" s="8"/>
      <c r="C90" s="9"/>
      <c r="D90" s="9"/>
      <c r="E90" s="11"/>
      <c r="F90" s="10"/>
      <c r="G90" s="9"/>
    </row>
    <row r="91" spans="1:7" ht="22.5">
      <c r="A91" s="5"/>
      <c r="B91" s="8"/>
      <c r="C91" s="9"/>
      <c r="D91" s="9"/>
      <c r="E91" s="11"/>
      <c r="F91" s="10"/>
      <c r="G91" s="9"/>
    </row>
    <row r="92" spans="1:7" ht="22.5">
      <c r="A92" s="5"/>
      <c r="B92" s="8"/>
      <c r="C92" s="9"/>
      <c r="D92" s="9"/>
      <c r="E92" s="11"/>
      <c r="F92" s="10"/>
      <c r="G92" s="9"/>
    </row>
    <row r="93" spans="1:7" ht="22.5">
      <c r="A93" s="5"/>
      <c r="B93" s="8"/>
      <c r="C93" s="9"/>
      <c r="D93" s="9"/>
      <c r="E93" s="11"/>
      <c r="F93" s="10"/>
      <c r="G93" s="9"/>
    </row>
    <row r="94" spans="1:7" ht="22.5">
      <c r="A94" s="5"/>
      <c r="B94" s="8"/>
      <c r="C94" s="9"/>
      <c r="D94" s="9"/>
      <c r="E94" s="11"/>
      <c r="F94" s="10"/>
      <c r="G94" s="9"/>
    </row>
    <row r="95" spans="1:7" ht="22.5">
      <c r="A95" s="5"/>
      <c r="B95" s="8"/>
      <c r="C95" s="9"/>
      <c r="D95" s="9"/>
      <c r="E95" s="11"/>
      <c r="F95" s="10"/>
      <c r="G95" s="9"/>
    </row>
    <row r="96" spans="1:7" ht="22.5">
      <c r="A96" s="5"/>
      <c r="B96" s="8"/>
      <c r="C96" s="9"/>
      <c r="D96" s="9"/>
      <c r="E96" s="11"/>
      <c r="F96" s="10"/>
      <c r="G96" s="9"/>
    </row>
    <row r="97" spans="1:7" ht="22.5">
      <c r="A97" s="5"/>
      <c r="B97" s="8"/>
      <c r="C97" s="9"/>
      <c r="D97" s="9"/>
      <c r="E97" s="11"/>
      <c r="F97" s="10"/>
      <c r="G97" s="9"/>
    </row>
    <row r="98" spans="1:7" ht="22.5">
      <c r="A98" s="5"/>
      <c r="B98" s="8"/>
      <c r="C98" s="9"/>
      <c r="D98" s="9"/>
      <c r="E98" s="11"/>
      <c r="F98" s="10"/>
      <c r="G98" s="9"/>
    </row>
    <row r="99" spans="1:7" ht="22.5">
      <c r="A99" s="5"/>
      <c r="B99" s="8"/>
      <c r="C99" s="9"/>
      <c r="D99" s="9"/>
      <c r="E99" s="11"/>
      <c r="F99" s="10"/>
      <c r="G99" s="9"/>
    </row>
    <row r="100" spans="1:7" ht="22.5">
      <c r="A100" s="5"/>
      <c r="B100" s="8"/>
      <c r="C100" s="9"/>
      <c r="D100" s="9"/>
      <c r="E100" s="11"/>
      <c r="F100" s="10"/>
      <c r="G100" s="9"/>
    </row>
    <row r="101" spans="1:7" ht="22.5">
      <c r="A101" s="5"/>
      <c r="B101" s="8"/>
      <c r="C101" s="9"/>
      <c r="D101" s="9"/>
      <c r="E101" s="11"/>
      <c r="F101" s="10"/>
      <c r="G101" s="9"/>
    </row>
    <row r="102" spans="1:7" ht="22.5">
      <c r="A102" s="5"/>
      <c r="B102" s="8"/>
      <c r="C102" s="9"/>
      <c r="D102" s="9"/>
      <c r="E102" s="11"/>
      <c r="F102" s="10"/>
      <c r="G102" s="9"/>
    </row>
    <row r="103" spans="1:7" ht="22.5">
      <c r="A103" s="5"/>
      <c r="B103" s="8"/>
      <c r="C103" s="9"/>
      <c r="D103" s="9"/>
      <c r="E103" s="11"/>
      <c r="F103" s="10"/>
      <c r="G103" s="9"/>
    </row>
    <row r="104" spans="1:7" ht="22.5">
      <c r="A104" s="5"/>
      <c r="B104" s="8"/>
      <c r="C104" s="9"/>
      <c r="D104" s="9"/>
      <c r="E104" s="11"/>
      <c r="F104" s="10"/>
      <c r="G104" s="9"/>
    </row>
    <row r="105" spans="1:7" ht="22.5">
      <c r="A105" s="5"/>
      <c r="B105" s="8"/>
      <c r="C105" s="9"/>
      <c r="D105" s="9"/>
      <c r="E105" s="11"/>
      <c r="F105" s="10"/>
      <c r="G105" s="9"/>
    </row>
    <row r="106" spans="1:7" ht="22.5">
      <c r="A106" s="5"/>
      <c r="B106" s="8"/>
      <c r="C106" s="9"/>
      <c r="D106" s="9"/>
      <c r="E106" s="11"/>
      <c r="F106" s="10"/>
      <c r="G106" s="9"/>
    </row>
    <row r="107" spans="1:7" ht="22.5">
      <c r="A107" s="5"/>
      <c r="B107" s="8"/>
      <c r="C107" s="9"/>
      <c r="D107" s="9"/>
      <c r="E107" s="11"/>
      <c r="F107" s="10"/>
      <c r="G107" s="9"/>
    </row>
    <row r="108" spans="1:7" ht="22.5">
      <c r="A108" s="5"/>
      <c r="B108" s="8"/>
      <c r="C108" s="9"/>
      <c r="D108" s="9"/>
      <c r="E108" s="11"/>
      <c r="F108" s="10"/>
      <c r="G108" s="9"/>
    </row>
    <row r="109" spans="1:7" ht="22.5">
      <c r="A109" s="5"/>
      <c r="B109" s="8"/>
      <c r="C109" s="9"/>
      <c r="D109" s="9"/>
      <c r="E109" s="11"/>
      <c r="F109" s="10"/>
      <c r="G109" s="9"/>
    </row>
    <row r="110" spans="1:7" ht="22.5">
      <c r="A110" s="5"/>
      <c r="B110" s="8"/>
      <c r="C110" s="9"/>
      <c r="D110" s="9"/>
      <c r="E110" s="11"/>
      <c r="F110" s="10"/>
      <c r="G110" s="9"/>
    </row>
    <row r="111" spans="1:7" ht="22.5">
      <c r="A111" s="5"/>
      <c r="B111" s="8"/>
      <c r="C111" s="9"/>
      <c r="D111" s="9"/>
      <c r="E111" s="11"/>
      <c r="F111" s="10"/>
      <c r="G111" s="9"/>
    </row>
    <row r="112" spans="1:7" ht="22.5">
      <c r="A112" s="5"/>
      <c r="B112" s="8"/>
      <c r="C112" s="9"/>
      <c r="D112" s="9"/>
      <c r="E112" s="11"/>
      <c r="F112" s="10"/>
      <c r="G112" s="9"/>
    </row>
    <row r="113" spans="1:7" ht="22.5">
      <c r="A113" s="5"/>
      <c r="B113" s="8"/>
      <c r="C113" s="9"/>
      <c r="D113" s="9"/>
      <c r="E113" s="11"/>
      <c r="F113" s="10"/>
      <c r="G113" s="9"/>
    </row>
    <row r="114" spans="1:7" ht="22.5">
      <c r="A114" s="5"/>
      <c r="B114" s="8"/>
      <c r="C114" s="9"/>
      <c r="D114" s="9"/>
      <c r="E114" s="11"/>
      <c r="F114" s="10"/>
      <c r="G114" s="9"/>
    </row>
    <row r="115" spans="1:7" ht="22.5">
      <c r="A115" s="5"/>
      <c r="B115" s="8"/>
      <c r="C115" s="9"/>
      <c r="D115" s="9"/>
      <c r="E115" s="11"/>
      <c r="F115" s="10"/>
      <c r="G115" s="9"/>
    </row>
    <row r="116" spans="1:7" ht="22.5">
      <c r="A116" s="5"/>
      <c r="B116" s="8"/>
      <c r="C116" s="9"/>
      <c r="D116" s="9"/>
      <c r="E116" s="11"/>
      <c r="F116" s="10"/>
      <c r="G116" s="9"/>
    </row>
    <row r="117" spans="1:7" ht="22.5">
      <c r="A117" s="5"/>
      <c r="B117" s="8"/>
      <c r="C117" s="9"/>
      <c r="D117" s="9"/>
      <c r="E117" s="11"/>
      <c r="F117" s="10"/>
      <c r="G117" s="9"/>
    </row>
    <row r="118" spans="1:7" ht="22.5">
      <c r="A118" s="5"/>
      <c r="B118" s="8"/>
      <c r="C118" s="9"/>
      <c r="D118" s="9"/>
      <c r="E118" s="11"/>
      <c r="F118" s="10"/>
      <c r="G118" s="9"/>
    </row>
    <row r="119" spans="1:7" ht="22.5">
      <c r="A119" s="5"/>
      <c r="B119" s="8"/>
      <c r="C119" s="9"/>
      <c r="D119" s="9"/>
      <c r="E119" s="11"/>
      <c r="F119" s="10"/>
      <c r="G119" s="9"/>
    </row>
    <row r="120" spans="1:7" ht="22.5">
      <c r="A120" s="5"/>
      <c r="B120" s="8"/>
      <c r="C120" s="9"/>
      <c r="D120" s="9"/>
      <c r="E120" s="11"/>
      <c r="F120" s="10"/>
      <c r="G120" s="9"/>
    </row>
    <row r="121" spans="1:7" ht="22.5">
      <c r="A121" s="5"/>
      <c r="B121" s="8"/>
      <c r="C121" s="9"/>
      <c r="D121" s="9"/>
      <c r="E121" s="11"/>
      <c r="F121" s="10"/>
      <c r="G121" s="9"/>
    </row>
    <row r="122" spans="1:7" ht="22.5">
      <c r="A122" s="5"/>
      <c r="B122" s="8"/>
      <c r="C122" s="9"/>
      <c r="D122" s="9"/>
      <c r="E122" s="11"/>
      <c r="F122" s="10"/>
      <c r="G122" s="9"/>
    </row>
    <row r="123" spans="1:7" ht="22.5">
      <c r="A123" s="5"/>
      <c r="B123" s="8"/>
      <c r="C123" s="9"/>
      <c r="D123" s="9"/>
      <c r="E123" s="11"/>
      <c r="F123" s="10"/>
      <c r="G123" s="9"/>
    </row>
    <row r="124" spans="1:7" ht="22.5">
      <c r="A124" s="5"/>
      <c r="B124" s="8"/>
      <c r="C124" s="9"/>
      <c r="D124" s="9"/>
      <c r="E124" s="11"/>
      <c r="F124" s="10"/>
      <c r="G124" s="9"/>
    </row>
    <row r="125" spans="1:7" ht="22.5">
      <c r="A125" s="5"/>
      <c r="B125" s="8"/>
      <c r="C125" s="9"/>
      <c r="D125" s="9"/>
      <c r="E125" s="11"/>
      <c r="F125" s="10"/>
      <c r="G125" s="9"/>
    </row>
    <row r="126" spans="1:7" ht="22.5">
      <c r="A126" s="5"/>
      <c r="B126" s="8"/>
      <c r="C126" s="9"/>
      <c r="D126" s="9"/>
      <c r="E126" s="11"/>
      <c r="F126" s="10"/>
      <c r="G126" s="9"/>
    </row>
    <row r="127" spans="1:7" ht="22.5">
      <c r="A127" s="5"/>
      <c r="B127" s="8"/>
      <c r="C127" s="9"/>
      <c r="D127" s="9"/>
      <c r="E127" s="11"/>
      <c r="F127" s="10"/>
      <c r="G127" s="9"/>
    </row>
    <row r="128" spans="1:7" ht="22.5">
      <c r="A128" s="5"/>
      <c r="B128" s="8"/>
      <c r="C128" s="9"/>
      <c r="D128" s="9"/>
      <c r="E128" s="11"/>
      <c r="F128" s="10"/>
      <c r="G128" s="9"/>
    </row>
    <row r="129" spans="1:7" ht="22.5">
      <c r="A129" s="5"/>
      <c r="B129" s="8"/>
      <c r="C129" s="9"/>
      <c r="D129" s="9"/>
      <c r="E129" s="11"/>
      <c r="F129" s="10"/>
      <c r="G129" s="9"/>
    </row>
    <row r="130" spans="1:7" ht="22.5">
      <c r="A130" s="5"/>
      <c r="B130" s="8"/>
      <c r="C130" s="9"/>
      <c r="D130" s="9"/>
      <c r="E130" s="11"/>
      <c r="F130" s="10"/>
      <c r="G130" s="9"/>
    </row>
    <row r="131" spans="1:7" ht="22.5">
      <c r="A131" s="5"/>
      <c r="B131" s="8"/>
      <c r="C131" s="9"/>
      <c r="D131" s="9"/>
      <c r="E131" s="11"/>
      <c r="F131" s="10"/>
      <c r="G131" s="9"/>
    </row>
    <row r="132" spans="1:7" ht="22.5">
      <c r="A132" s="5"/>
      <c r="B132" s="8"/>
      <c r="C132" s="9"/>
      <c r="D132" s="9"/>
      <c r="E132" s="11"/>
      <c r="F132" s="10"/>
      <c r="G132" s="9"/>
    </row>
    <row r="133" spans="1:7" ht="22.5">
      <c r="A133" s="5"/>
      <c r="B133" s="8"/>
      <c r="C133" s="9"/>
      <c r="D133" s="9"/>
      <c r="E133" s="11"/>
      <c r="F133" s="10"/>
      <c r="G133" s="9"/>
    </row>
    <row r="134" spans="1:7" ht="22.5">
      <c r="A134" s="5"/>
      <c r="B134" s="8"/>
      <c r="C134" s="9"/>
      <c r="D134" s="9"/>
      <c r="E134" s="11"/>
      <c r="F134" s="10"/>
      <c r="G134" s="9"/>
    </row>
    <row r="135" spans="1:7" ht="22.5">
      <c r="A135" s="5"/>
      <c r="B135" s="8"/>
      <c r="C135" s="9"/>
      <c r="D135" s="9"/>
      <c r="E135" s="11"/>
      <c r="F135" s="10"/>
      <c r="G135" s="9"/>
    </row>
    <row r="136" spans="1:7" ht="22.5">
      <c r="A136" s="5"/>
      <c r="B136" s="8"/>
      <c r="C136" s="9"/>
      <c r="D136" s="9"/>
      <c r="E136" s="11"/>
      <c r="F136" s="10"/>
      <c r="G136" s="9"/>
    </row>
    <row r="137" spans="1:7" ht="22.5">
      <c r="A137" s="5"/>
      <c r="B137" s="8"/>
      <c r="C137" s="9"/>
      <c r="D137" s="9"/>
      <c r="E137" s="11"/>
      <c r="F137" s="10"/>
      <c r="G137" s="9"/>
    </row>
    <row r="138" spans="1:7" ht="22.5">
      <c r="A138" s="5"/>
      <c r="B138" s="8"/>
      <c r="C138" s="9"/>
      <c r="D138" s="9"/>
      <c r="E138" s="11"/>
      <c r="F138" s="10"/>
      <c r="G138" s="9"/>
    </row>
    <row r="139" spans="1:7" ht="22.5">
      <c r="A139" s="5"/>
      <c r="B139" s="8"/>
      <c r="C139" s="9"/>
      <c r="D139" s="9"/>
      <c r="E139" s="11"/>
      <c r="F139" s="10"/>
      <c r="G139" s="9"/>
    </row>
    <row r="140" spans="1:7" ht="22.5">
      <c r="A140" s="5"/>
      <c r="B140" s="8"/>
      <c r="C140" s="9"/>
      <c r="D140" s="9"/>
      <c r="E140" s="11"/>
      <c r="F140" s="10"/>
      <c r="G140" s="9"/>
    </row>
    <row r="141" spans="1:7" ht="22.5">
      <c r="A141" s="5"/>
      <c r="B141" s="8"/>
      <c r="C141" s="9"/>
      <c r="D141" s="9"/>
      <c r="E141" s="11"/>
      <c r="F141" s="10"/>
      <c r="G141" s="9"/>
    </row>
    <row r="142" spans="1:7" ht="22.5">
      <c r="A142" s="5"/>
      <c r="B142" s="8"/>
      <c r="C142" s="9"/>
      <c r="D142" s="9"/>
      <c r="E142" s="11"/>
      <c r="F142" s="10"/>
      <c r="G142" s="9"/>
    </row>
    <row r="143" spans="1:7" ht="22.5">
      <c r="A143" s="5"/>
      <c r="B143" s="8"/>
      <c r="C143" s="9"/>
      <c r="D143" s="9"/>
      <c r="E143" s="11"/>
      <c r="F143" s="10"/>
      <c r="G143" s="9"/>
    </row>
    <row r="144" spans="1:7" ht="22.5">
      <c r="A144" s="5"/>
      <c r="B144" s="8"/>
      <c r="C144" s="9"/>
      <c r="D144" s="9"/>
      <c r="E144" s="11"/>
      <c r="F144" s="10"/>
      <c r="G144" s="9"/>
    </row>
    <row r="145" spans="1:7" ht="22.5">
      <c r="A145" s="5"/>
      <c r="B145" s="8"/>
      <c r="C145" s="9"/>
      <c r="D145" s="9"/>
      <c r="E145" s="11"/>
      <c r="F145" s="10"/>
      <c r="G145" s="9"/>
    </row>
    <row r="146" spans="1:7" ht="22.5">
      <c r="A146" s="5"/>
      <c r="B146" s="8"/>
      <c r="C146" s="9"/>
      <c r="D146" s="9"/>
      <c r="E146" s="11"/>
      <c r="F146" s="10"/>
      <c r="G146" s="9"/>
    </row>
    <row r="147" spans="1:7" ht="22.5">
      <c r="A147" s="5"/>
      <c r="B147" s="8"/>
      <c r="C147" s="9"/>
      <c r="D147" s="9"/>
      <c r="E147" s="11"/>
      <c r="F147" s="10"/>
      <c r="G147" s="9"/>
    </row>
    <row r="148" spans="1:7" ht="22.5">
      <c r="A148" s="5"/>
      <c r="B148" s="8"/>
      <c r="C148" s="9"/>
      <c r="D148" s="9"/>
      <c r="E148" s="11"/>
      <c r="F148" s="10"/>
      <c r="G148" s="9"/>
    </row>
    <row r="149" spans="1:7" ht="22.5">
      <c r="A149" s="5"/>
      <c r="B149" s="8"/>
      <c r="C149" s="9"/>
      <c r="D149" s="9"/>
      <c r="E149" s="11"/>
      <c r="F149" s="10"/>
      <c r="G149" s="9"/>
    </row>
    <row r="150" spans="1:7" ht="22.5">
      <c r="A150" s="5"/>
      <c r="B150" s="8"/>
      <c r="C150" s="9"/>
      <c r="D150" s="9"/>
      <c r="E150" s="11"/>
      <c r="F150" s="10"/>
      <c r="G150" s="9"/>
    </row>
    <row r="151" spans="1:7" ht="22.5">
      <c r="A151" s="5"/>
      <c r="B151" s="8"/>
      <c r="C151" s="9"/>
      <c r="D151" s="9"/>
      <c r="E151" s="11"/>
      <c r="F151" s="10"/>
      <c r="G151" s="9"/>
    </row>
    <row r="152" spans="1:7" ht="22.5">
      <c r="A152" s="5"/>
      <c r="B152" s="8"/>
      <c r="C152" s="9"/>
      <c r="D152" s="9"/>
      <c r="E152" s="11"/>
      <c r="F152" s="10"/>
      <c r="G152" s="9"/>
    </row>
    <row r="153" spans="1:7" ht="22.5">
      <c r="A153" s="5"/>
      <c r="B153" s="8"/>
      <c r="C153" s="9"/>
      <c r="D153" s="9"/>
      <c r="E153" s="11"/>
      <c r="F153" s="10"/>
      <c r="G153" s="9"/>
    </row>
    <row r="154" spans="1:7" ht="22.5">
      <c r="A154" s="5"/>
      <c r="B154" s="8"/>
      <c r="C154" s="9"/>
      <c r="D154" s="9"/>
      <c r="E154" s="11"/>
      <c r="F154" s="10"/>
      <c r="G154" s="9"/>
    </row>
    <row r="155" spans="1:7" ht="22.5">
      <c r="A155" s="5"/>
      <c r="B155" s="8"/>
      <c r="C155" s="9"/>
      <c r="D155" s="9"/>
      <c r="E155" s="11"/>
      <c r="F155" s="10"/>
      <c r="G155" s="9"/>
    </row>
    <row r="156" spans="1:7" ht="22.5">
      <c r="A156" s="5"/>
      <c r="B156" s="8"/>
      <c r="C156" s="9"/>
      <c r="D156" s="9"/>
      <c r="E156" s="11"/>
      <c r="F156" s="10"/>
      <c r="G156" s="9"/>
    </row>
    <row r="157" spans="1:7" ht="22.5">
      <c r="A157" s="5"/>
      <c r="B157" s="8"/>
      <c r="C157" s="9"/>
      <c r="D157" s="9"/>
      <c r="E157" s="11"/>
      <c r="F157" s="10"/>
      <c r="G157" s="9"/>
    </row>
    <row r="158" spans="1:7" ht="22.5">
      <c r="A158" s="5"/>
      <c r="B158" s="8"/>
      <c r="C158" s="9"/>
      <c r="D158" s="9"/>
      <c r="E158" s="11"/>
      <c r="F158" s="10"/>
      <c r="G158" s="9"/>
    </row>
    <row r="159" spans="1:7" ht="22.5">
      <c r="A159" s="5"/>
      <c r="B159" s="8"/>
      <c r="C159" s="9"/>
      <c r="D159" s="9"/>
      <c r="E159" s="11"/>
      <c r="F159" s="10"/>
      <c r="G159" s="9"/>
    </row>
    <row r="160" spans="1:7" ht="22.5">
      <c r="A160" s="5"/>
      <c r="B160" s="8"/>
      <c r="C160" s="9"/>
      <c r="D160" s="9"/>
      <c r="E160" s="11"/>
      <c r="F160" s="10"/>
      <c r="G160" s="9"/>
    </row>
    <row r="161" spans="1:7" ht="22.5">
      <c r="A161" s="5"/>
      <c r="B161" s="8"/>
      <c r="C161" s="9"/>
      <c r="D161" s="9"/>
      <c r="E161" s="11"/>
      <c r="F161" s="10"/>
      <c r="G161" s="9"/>
    </row>
    <row r="162" spans="1:7" ht="22.5">
      <c r="A162" s="5"/>
      <c r="B162" s="8"/>
      <c r="C162" s="9"/>
      <c r="D162" s="9"/>
      <c r="E162" s="11"/>
      <c r="F162" s="10"/>
      <c r="G162" s="9"/>
    </row>
    <row r="163" spans="1:7" ht="22.5">
      <c r="A163" s="5"/>
      <c r="B163" s="8"/>
      <c r="C163" s="9"/>
      <c r="D163" s="9"/>
      <c r="E163" s="11"/>
      <c r="F163" s="10"/>
      <c r="G163" s="9"/>
    </row>
    <row r="164" spans="1:7" ht="22.5">
      <c r="A164" s="5"/>
      <c r="B164" s="8"/>
      <c r="C164" s="9"/>
      <c r="D164" s="9"/>
      <c r="E164" s="11"/>
      <c r="F164" s="10"/>
      <c r="G164" s="9"/>
    </row>
    <row r="165" spans="1:7" ht="22.5">
      <c r="A165" s="5"/>
      <c r="B165" s="8"/>
      <c r="C165" s="9"/>
      <c r="D165" s="9"/>
      <c r="E165" s="11"/>
      <c r="F165" s="10"/>
      <c r="G165" s="9"/>
    </row>
    <row r="166" spans="1:7" ht="22.5">
      <c r="A166" s="5"/>
      <c r="B166" s="8"/>
      <c r="C166" s="9"/>
      <c r="D166" s="9"/>
      <c r="E166" s="11"/>
      <c r="F166" s="10"/>
      <c r="G166" s="9"/>
    </row>
    <row r="167" spans="1:7" ht="22.5">
      <c r="A167" s="5"/>
      <c r="B167" s="8"/>
      <c r="C167" s="9"/>
      <c r="D167" s="9"/>
      <c r="E167" s="11"/>
      <c r="F167" s="10"/>
      <c r="G167" s="9"/>
    </row>
  </sheetData>
  <mergeCells count="1">
    <mergeCell ref="A1:E1"/>
  </mergeCells>
  <pageMargins left="0.7" right="0.7" top="0.75" bottom="0.75" header="0.3" footer="0.3"/>
  <pageSetup paperSize="9" scale="78" fitToHeight="2" orientation="portrait" horizontalDpi="1200" verticalDpi="1200" r:id="rId1"/>
  <rowBreaks count="1" manualBreakCount="1">
    <brk id="3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view="pageBreakPreview" zoomScale="60" zoomScaleNormal="100" workbookViewId="0">
      <selection activeCell="D63" sqref="A63:XFD64"/>
    </sheetView>
  </sheetViews>
  <sheetFormatPr defaultColWidth="9.140625" defaultRowHeight="22.5"/>
  <cols>
    <col min="1" max="1" width="10" style="51" bestFit="1" customWidth="1"/>
    <col min="2" max="2" width="9.28515625" style="51" bestFit="1" customWidth="1"/>
    <col min="3" max="3" width="12.85546875" style="51" bestFit="1" customWidth="1"/>
    <col min="4" max="4" width="36.42578125" style="51" customWidth="1"/>
    <col min="5" max="16384" width="9.140625" style="52"/>
  </cols>
  <sheetData>
    <row r="1" spans="1:4" ht="23.25">
      <c r="A1" s="53" t="s">
        <v>173</v>
      </c>
      <c r="B1" s="53" t="s">
        <v>172</v>
      </c>
      <c r="C1" s="53" t="s">
        <v>174</v>
      </c>
      <c r="D1" s="53" t="s">
        <v>175</v>
      </c>
    </row>
    <row r="2" spans="1:4">
      <c r="A2" s="54">
        <v>1</v>
      </c>
      <c r="B2" s="54">
        <v>101</v>
      </c>
      <c r="C2" s="54" t="s">
        <v>190</v>
      </c>
      <c r="D2" s="12" t="s">
        <v>16</v>
      </c>
    </row>
    <row r="3" spans="1:4">
      <c r="A3" s="137">
        <v>2</v>
      </c>
      <c r="B3" s="137">
        <v>105</v>
      </c>
      <c r="C3" s="137" t="s">
        <v>191</v>
      </c>
      <c r="D3" s="12" t="s">
        <v>19</v>
      </c>
    </row>
    <row r="4" spans="1:4">
      <c r="A4" s="137"/>
      <c r="B4" s="137"/>
      <c r="C4" s="137"/>
      <c r="D4" s="12" t="s">
        <v>22</v>
      </c>
    </row>
    <row r="5" spans="1:4">
      <c r="A5" s="137">
        <v>3</v>
      </c>
      <c r="B5" s="137">
        <v>106</v>
      </c>
      <c r="C5" s="137" t="s">
        <v>191</v>
      </c>
      <c r="D5" s="12" t="s">
        <v>24</v>
      </c>
    </row>
    <row r="6" spans="1:4">
      <c r="A6" s="137"/>
      <c r="B6" s="137"/>
      <c r="C6" s="137"/>
      <c r="D6" s="12" t="s">
        <v>28</v>
      </c>
    </row>
    <row r="7" spans="1:4">
      <c r="A7" s="137">
        <v>4</v>
      </c>
      <c r="B7" s="137">
        <v>107</v>
      </c>
      <c r="C7" s="137" t="s">
        <v>191</v>
      </c>
      <c r="D7" s="12" t="s">
        <v>26</v>
      </c>
    </row>
    <row r="8" spans="1:4">
      <c r="A8" s="137"/>
      <c r="B8" s="137"/>
      <c r="C8" s="137"/>
      <c r="D8" s="12" t="s">
        <v>30</v>
      </c>
    </row>
    <row r="9" spans="1:4">
      <c r="A9" s="137">
        <v>5</v>
      </c>
      <c r="B9" s="137">
        <v>108</v>
      </c>
      <c r="C9" s="137" t="s">
        <v>191</v>
      </c>
      <c r="D9" s="12" t="s">
        <v>96</v>
      </c>
    </row>
    <row r="10" spans="1:4">
      <c r="A10" s="137"/>
      <c r="B10" s="137"/>
      <c r="C10" s="137"/>
      <c r="D10" s="12" t="s">
        <v>58</v>
      </c>
    </row>
    <row r="11" spans="1:4">
      <c r="A11" s="137">
        <v>6</v>
      </c>
      <c r="B11" s="137">
        <v>109</v>
      </c>
      <c r="C11" s="137" t="s">
        <v>191</v>
      </c>
      <c r="D11" s="12" t="s">
        <v>36</v>
      </c>
    </row>
    <row r="12" spans="1:4">
      <c r="A12" s="137"/>
      <c r="B12" s="137"/>
      <c r="C12" s="137"/>
      <c r="D12" s="12" t="s">
        <v>38</v>
      </c>
    </row>
    <row r="13" spans="1:4">
      <c r="A13" s="137">
        <v>7</v>
      </c>
      <c r="B13" s="137">
        <v>110</v>
      </c>
      <c r="C13" s="137" t="s">
        <v>191</v>
      </c>
      <c r="D13" s="12" t="s">
        <v>42</v>
      </c>
    </row>
    <row r="14" spans="1:4">
      <c r="A14" s="137"/>
      <c r="B14" s="137"/>
      <c r="C14" s="137"/>
      <c r="D14" s="12" t="s">
        <v>44</v>
      </c>
    </row>
    <row r="15" spans="1:4">
      <c r="A15" s="137">
        <v>8</v>
      </c>
      <c r="B15" s="137">
        <v>111</v>
      </c>
      <c r="C15" s="137" t="s">
        <v>191</v>
      </c>
      <c r="D15" s="12" t="s">
        <v>46</v>
      </c>
    </row>
    <row r="16" spans="1:4">
      <c r="A16" s="137"/>
      <c r="B16" s="137"/>
      <c r="C16" s="137"/>
      <c r="D16" s="12" t="s">
        <v>48</v>
      </c>
    </row>
    <row r="17" spans="1:4">
      <c r="A17" s="138">
        <v>9</v>
      </c>
      <c r="B17" s="137">
        <v>112</v>
      </c>
      <c r="C17" s="137" t="s">
        <v>191</v>
      </c>
      <c r="D17" s="12" t="s">
        <v>53</v>
      </c>
    </row>
    <row r="18" spans="1:4">
      <c r="A18" s="138"/>
      <c r="B18" s="137"/>
      <c r="C18" s="137"/>
      <c r="D18" s="12" t="s">
        <v>40</v>
      </c>
    </row>
    <row r="19" spans="1:4">
      <c r="A19" s="137">
        <v>10</v>
      </c>
      <c r="B19" s="137">
        <v>113</v>
      </c>
      <c r="C19" s="137" t="s">
        <v>191</v>
      </c>
      <c r="D19" s="12" t="s">
        <v>51</v>
      </c>
    </row>
    <row r="20" spans="1:4">
      <c r="A20" s="137"/>
      <c r="B20" s="137"/>
      <c r="C20" s="137"/>
      <c r="D20" s="12" t="s">
        <v>54</v>
      </c>
    </row>
    <row r="21" spans="1:4">
      <c r="A21" s="137">
        <v>11</v>
      </c>
      <c r="B21" s="137">
        <v>114</v>
      </c>
      <c r="C21" s="137" t="s">
        <v>191</v>
      </c>
      <c r="D21" s="12" t="s">
        <v>56</v>
      </c>
    </row>
    <row r="22" spans="1:4">
      <c r="A22" s="137"/>
      <c r="B22" s="137"/>
      <c r="C22" s="137"/>
      <c r="D22" s="12" t="s">
        <v>59</v>
      </c>
    </row>
    <row r="23" spans="1:4">
      <c r="A23" s="137">
        <v>12</v>
      </c>
      <c r="B23" s="137">
        <v>115</v>
      </c>
      <c r="C23" s="137" t="s">
        <v>191</v>
      </c>
      <c r="D23" s="12" t="s">
        <v>60</v>
      </c>
    </row>
    <row r="24" spans="1:4">
      <c r="A24" s="137"/>
      <c r="B24" s="137"/>
      <c r="C24" s="137"/>
      <c r="D24" s="12" t="s">
        <v>61</v>
      </c>
    </row>
    <row r="25" spans="1:4">
      <c r="A25" s="137">
        <v>13</v>
      </c>
      <c r="B25" s="137">
        <v>116</v>
      </c>
      <c r="C25" s="137" t="s">
        <v>191</v>
      </c>
      <c r="D25" s="12" t="s">
        <v>62</v>
      </c>
    </row>
    <row r="26" spans="1:4">
      <c r="A26" s="137"/>
      <c r="B26" s="137"/>
      <c r="C26" s="137"/>
      <c r="D26" s="12" t="s">
        <v>63</v>
      </c>
    </row>
    <row r="27" spans="1:4">
      <c r="A27" s="137">
        <v>14</v>
      </c>
      <c r="B27" s="137">
        <v>117</v>
      </c>
      <c r="C27" s="137" t="s">
        <v>191</v>
      </c>
      <c r="D27" s="12" t="s">
        <v>64</v>
      </c>
    </row>
    <row r="28" spans="1:4">
      <c r="A28" s="137"/>
      <c r="B28" s="137"/>
      <c r="C28" s="137"/>
      <c r="D28" s="12" t="s">
        <v>65</v>
      </c>
    </row>
    <row r="29" spans="1:4">
      <c r="A29" s="137">
        <v>15</v>
      </c>
      <c r="B29" s="137">
        <v>118</v>
      </c>
      <c r="C29" s="137" t="s">
        <v>191</v>
      </c>
      <c r="D29" s="12" t="s">
        <v>66</v>
      </c>
    </row>
    <row r="30" spans="1:4">
      <c r="A30" s="137"/>
      <c r="B30" s="137"/>
      <c r="C30" s="137"/>
      <c r="D30" s="12" t="s">
        <v>67</v>
      </c>
    </row>
    <row r="31" spans="1:4">
      <c r="A31" s="137">
        <v>16</v>
      </c>
      <c r="B31" s="137">
        <v>119</v>
      </c>
      <c r="C31" s="137" t="s">
        <v>191</v>
      </c>
      <c r="D31" s="12" t="s">
        <v>68</v>
      </c>
    </row>
    <row r="32" spans="1:4">
      <c r="A32" s="137"/>
      <c r="B32" s="137"/>
      <c r="C32" s="137"/>
      <c r="D32" s="12" t="s">
        <v>69</v>
      </c>
    </row>
    <row r="33" spans="1:4">
      <c r="A33" s="137">
        <v>17</v>
      </c>
      <c r="B33" s="137">
        <v>120</v>
      </c>
      <c r="C33" s="137" t="s">
        <v>191</v>
      </c>
      <c r="D33" s="12" t="s">
        <v>70</v>
      </c>
    </row>
    <row r="34" spans="1:4">
      <c r="A34" s="137"/>
      <c r="B34" s="137"/>
      <c r="C34" s="137"/>
      <c r="D34" s="12" t="s">
        <v>71</v>
      </c>
    </row>
    <row r="35" spans="1:4">
      <c r="A35" s="137">
        <v>18</v>
      </c>
      <c r="B35" s="137" t="s">
        <v>176</v>
      </c>
      <c r="C35" s="137" t="s">
        <v>191</v>
      </c>
      <c r="D35" s="12" t="s">
        <v>72</v>
      </c>
    </row>
    <row r="36" spans="1:4">
      <c r="A36" s="137"/>
      <c r="B36" s="137"/>
      <c r="C36" s="137"/>
      <c r="D36" s="12" t="s">
        <v>73</v>
      </c>
    </row>
    <row r="37" spans="1:4">
      <c r="A37" s="137">
        <v>19</v>
      </c>
      <c r="B37" s="137" t="s">
        <v>177</v>
      </c>
      <c r="C37" s="137" t="s">
        <v>191</v>
      </c>
      <c r="D37" s="12" t="s">
        <v>74</v>
      </c>
    </row>
    <row r="38" spans="1:4">
      <c r="A38" s="137"/>
      <c r="B38" s="137"/>
      <c r="C38" s="137"/>
      <c r="D38" s="12" t="s">
        <v>75</v>
      </c>
    </row>
    <row r="39" spans="1:4">
      <c r="A39" s="137">
        <v>20</v>
      </c>
      <c r="B39" s="137" t="s">
        <v>178</v>
      </c>
      <c r="C39" s="137" t="s">
        <v>191</v>
      </c>
      <c r="D39" s="12" t="s">
        <v>76</v>
      </c>
    </row>
    <row r="40" spans="1:4">
      <c r="A40" s="137"/>
      <c r="B40" s="137"/>
      <c r="C40" s="137"/>
      <c r="D40" s="12" t="s">
        <v>77</v>
      </c>
    </row>
    <row r="41" spans="1:4">
      <c r="A41" s="137">
        <v>21</v>
      </c>
      <c r="B41" s="137" t="s">
        <v>179</v>
      </c>
      <c r="C41" s="137" t="s">
        <v>191</v>
      </c>
      <c r="D41" s="12" t="s">
        <v>78</v>
      </c>
    </row>
    <row r="42" spans="1:4">
      <c r="A42" s="137"/>
      <c r="B42" s="137"/>
      <c r="C42" s="137"/>
      <c r="D42" s="12" t="s">
        <v>79</v>
      </c>
    </row>
    <row r="43" spans="1:4">
      <c r="A43" s="137">
        <v>22</v>
      </c>
      <c r="B43" s="137" t="s">
        <v>180</v>
      </c>
      <c r="C43" s="137" t="s">
        <v>191</v>
      </c>
      <c r="D43" s="12" t="s">
        <v>80</v>
      </c>
    </row>
    <row r="44" spans="1:4">
      <c r="A44" s="137"/>
      <c r="B44" s="137"/>
      <c r="C44" s="137"/>
      <c r="D44" s="12" t="s">
        <v>81</v>
      </c>
    </row>
    <row r="45" spans="1:4">
      <c r="A45" s="137">
        <v>23</v>
      </c>
      <c r="B45" s="137" t="s">
        <v>181</v>
      </c>
      <c r="C45" s="137" t="s">
        <v>191</v>
      </c>
      <c r="D45" s="12" t="s">
        <v>82</v>
      </c>
    </row>
    <row r="46" spans="1:4">
      <c r="A46" s="137"/>
      <c r="B46" s="137"/>
      <c r="C46" s="137"/>
      <c r="D46" s="12" t="s">
        <v>83</v>
      </c>
    </row>
    <row r="47" spans="1:4">
      <c r="A47" s="137">
        <v>24</v>
      </c>
      <c r="B47" s="137" t="s">
        <v>182</v>
      </c>
      <c r="C47" s="137" t="s">
        <v>191</v>
      </c>
      <c r="D47" s="12" t="s">
        <v>84</v>
      </c>
    </row>
    <row r="48" spans="1:4">
      <c r="A48" s="137"/>
      <c r="B48" s="137"/>
      <c r="C48" s="137"/>
      <c r="D48" s="12" t="s">
        <v>85</v>
      </c>
    </row>
    <row r="49" spans="1:4">
      <c r="A49" s="137">
        <v>25</v>
      </c>
      <c r="B49" s="137" t="s">
        <v>183</v>
      </c>
      <c r="C49" s="137" t="s">
        <v>191</v>
      </c>
      <c r="D49" s="12" t="s">
        <v>86</v>
      </c>
    </row>
    <row r="50" spans="1:4">
      <c r="A50" s="137"/>
      <c r="B50" s="137"/>
      <c r="C50" s="137"/>
      <c r="D50" s="12" t="s">
        <v>87</v>
      </c>
    </row>
    <row r="51" spans="1:4">
      <c r="A51" s="137">
        <v>26</v>
      </c>
      <c r="B51" s="137" t="s">
        <v>184</v>
      </c>
      <c r="C51" s="137" t="s">
        <v>191</v>
      </c>
      <c r="D51" s="12" t="s">
        <v>88</v>
      </c>
    </row>
    <row r="52" spans="1:4">
      <c r="A52" s="137"/>
      <c r="B52" s="137"/>
      <c r="C52" s="137"/>
      <c r="D52" s="12" t="s">
        <v>89</v>
      </c>
    </row>
    <row r="53" spans="1:4">
      <c r="A53" s="137">
        <v>27</v>
      </c>
      <c r="B53" s="137" t="s">
        <v>185</v>
      </c>
      <c r="C53" s="137" t="s">
        <v>191</v>
      </c>
      <c r="D53" s="12" t="s">
        <v>90</v>
      </c>
    </row>
    <row r="54" spans="1:4">
      <c r="A54" s="137"/>
      <c r="B54" s="137"/>
      <c r="C54" s="137"/>
      <c r="D54" s="12" t="s">
        <v>91</v>
      </c>
    </row>
    <row r="55" spans="1:4">
      <c r="A55" s="137">
        <v>28</v>
      </c>
      <c r="B55" s="137" t="s">
        <v>186</v>
      </c>
      <c r="C55" s="137" t="s">
        <v>191</v>
      </c>
      <c r="D55" s="12" t="s">
        <v>92</v>
      </c>
    </row>
    <row r="56" spans="1:4">
      <c r="A56" s="137"/>
      <c r="B56" s="137"/>
      <c r="C56" s="137"/>
      <c r="D56" s="12" t="s">
        <v>93</v>
      </c>
    </row>
    <row r="57" spans="1:4">
      <c r="A57" s="137">
        <v>29</v>
      </c>
      <c r="B57" s="137" t="s">
        <v>187</v>
      </c>
      <c r="C57" s="137" t="s">
        <v>191</v>
      </c>
      <c r="D57" s="12" t="s">
        <v>94</v>
      </c>
    </row>
    <row r="58" spans="1:4">
      <c r="A58" s="137"/>
      <c r="B58" s="137"/>
      <c r="C58" s="137"/>
      <c r="D58" s="12" t="s">
        <v>95</v>
      </c>
    </row>
    <row r="59" spans="1:4">
      <c r="A59" s="137">
        <v>30</v>
      </c>
      <c r="B59" s="137" t="s">
        <v>188</v>
      </c>
      <c r="C59" s="137" t="s">
        <v>191</v>
      </c>
      <c r="D59" s="12" t="s">
        <v>32</v>
      </c>
    </row>
    <row r="60" spans="1:4">
      <c r="A60" s="137"/>
      <c r="B60" s="137"/>
      <c r="C60" s="137"/>
      <c r="D60" s="12" t="s">
        <v>34</v>
      </c>
    </row>
    <row r="61" spans="1:4">
      <c r="A61" s="137">
        <v>31</v>
      </c>
      <c r="B61" s="137" t="s">
        <v>189</v>
      </c>
      <c r="C61" s="137" t="s">
        <v>191</v>
      </c>
      <c r="D61" s="12" t="s">
        <v>97</v>
      </c>
    </row>
    <row r="62" spans="1:4">
      <c r="A62" s="137"/>
      <c r="B62" s="137"/>
      <c r="C62" s="137"/>
      <c r="D62" s="12" t="s">
        <v>98</v>
      </c>
    </row>
  </sheetData>
  <mergeCells count="90">
    <mergeCell ref="A3:A4"/>
    <mergeCell ref="B3:B4"/>
    <mergeCell ref="C3:C4"/>
    <mergeCell ref="A5:A6"/>
    <mergeCell ref="B5:B6"/>
    <mergeCell ref="C5:C6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43:A44"/>
    <mergeCell ref="B43:B44"/>
    <mergeCell ref="C43:C44"/>
    <mergeCell ref="A45:A46"/>
    <mergeCell ref="B45:B46"/>
    <mergeCell ref="C45:C46"/>
    <mergeCell ref="A47:A48"/>
    <mergeCell ref="B47:B48"/>
    <mergeCell ref="C47:C48"/>
    <mergeCell ref="A49:A50"/>
    <mergeCell ref="B49:B50"/>
    <mergeCell ref="C49:C50"/>
    <mergeCell ref="A51:A52"/>
    <mergeCell ref="B51:B52"/>
    <mergeCell ref="C51:C52"/>
    <mergeCell ref="A53:A54"/>
    <mergeCell ref="B53:B54"/>
    <mergeCell ref="C53:C54"/>
    <mergeCell ref="A55:A56"/>
    <mergeCell ref="B55:B56"/>
    <mergeCell ref="C55:C56"/>
    <mergeCell ref="A57:A58"/>
    <mergeCell ref="B57:B58"/>
    <mergeCell ref="C57:C58"/>
    <mergeCell ref="A59:A60"/>
    <mergeCell ref="B59:B60"/>
    <mergeCell ref="C59:C60"/>
    <mergeCell ref="A61:A62"/>
    <mergeCell ref="B61:B62"/>
    <mergeCell ref="C61:C62"/>
  </mergeCells>
  <printOptions horizontalCentered="1"/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3" zoomScale="78" zoomScaleNormal="78" workbookViewId="0">
      <selection activeCell="D6" sqref="D6"/>
    </sheetView>
  </sheetViews>
  <sheetFormatPr defaultRowHeight="25.5"/>
  <cols>
    <col min="1" max="1" width="38.5703125" style="34" customWidth="1"/>
    <col min="2" max="2" width="53.140625" style="34" bestFit="1" customWidth="1"/>
    <col min="3" max="3" width="47.140625" style="34" bestFit="1" customWidth="1"/>
    <col min="4" max="4" width="45.28515625" style="34" bestFit="1" customWidth="1"/>
    <col min="5" max="5" width="46.140625" style="34" customWidth="1"/>
    <col min="6" max="16384" width="9.140625" style="17"/>
  </cols>
  <sheetData>
    <row r="1" spans="1:5" ht="30">
      <c r="A1" s="139" t="s">
        <v>137</v>
      </c>
      <c r="B1" s="139"/>
      <c r="C1" s="139"/>
      <c r="D1" s="139"/>
      <c r="E1" s="139"/>
    </row>
    <row r="2" spans="1:5" ht="30">
      <c r="A2" s="139" t="s">
        <v>138</v>
      </c>
      <c r="B2" s="139"/>
      <c r="C2" s="139"/>
      <c r="D2" s="139"/>
      <c r="E2" s="139"/>
    </row>
    <row r="3" spans="1:5" ht="30">
      <c r="A3" s="139" t="s">
        <v>361</v>
      </c>
      <c r="B3" s="139"/>
      <c r="C3" s="139"/>
      <c r="D3" s="139"/>
      <c r="E3" s="139"/>
    </row>
    <row r="4" spans="1:5" ht="26.25">
      <c r="A4" s="44" t="s">
        <v>139</v>
      </c>
      <c r="B4" s="18"/>
      <c r="C4" s="18"/>
      <c r="D4" s="19"/>
      <c r="E4" s="19"/>
    </row>
    <row r="5" spans="1:5" ht="26.25">
      <c r="A5" s="140" t="s">
        <v>150</v>
      </c>
      <c r="B5" s="140"/>
      <c r="C5" s="140"/>
      <c r="D5" s="140"/>
      <c r="E5" s="140"/>
    </row>
    <row r="6" spans="1:5" ht="26.25">
      <c r="A6" s="42" t="s">
        <v>9</v>
      </c>
      <c r="B6" s="43" t="s">
        <v>117</v>
      </c>
      <c r="C6" s="42" t="s">
        <v>4</v>
      </c>
      <c r="D6" s="43" t="s">
        <v>134</v>
      </c>
      <c r="E6" s="42" t="s">
        <v>118</v>
      </c>
    </row>
    <row r="7" spans="1:5" ht="26.25">
      <c r="A7" s="35"/>
      <c r="B7" s="45" t="s">
        <v>144</v>
      </c>
      <c r="C7" s="45" t="s">
        <v>146</v>
      </c>
      <c r="D7" s="46" t="s">
        <v>143</v>
      </c>
      <c r="E7" s="47" t="s">
        <v>245</v>
      </c>
    </row>
    <row r="8" spans="1:5" ht="26.25">
      <c r="A8" s="35"/>
      <c r="B8" s="45" t="s">
        <v>141</v>
      </c>
      <c r="C8" s="45" t="s">
        <v>145</v>
      </c>
      <c r="D8" s="45" t="s">
        <v>142</v>
      </c>
      <c r="E8" s="45" t="s">
        <v>148</v>
      </c>
    </row>
    <row r="9" spans="1:5" ht="26.25">
      <c r="A9" s="31"/>
      <c r="B9" s="45" t="s">
        <v>164</v>
      </c>
      <c r="C9" s="45" t="s">
        <v>140</v>
      </c>
      <c r="D9" s="45" t="s">
        <v>164</v>
      </c>
      <c r="E9" s="45" t="s">
        <v>155</v>
      </c>
    </row>
    <row r="10" spans="1:5">
      <c r="A10" s="31"/>
      <c r="B10" s="29" t="s">
        <v>165</v>
      </c>
      <c r="C10" s="28" t="s">
        <v>120</v>
      </c>
      <c r="D10" s="32" t="s">
        <v>119</v>
      </c>
      <c r="E10" s="28" t="s">
        <v>121</v>
      </c>
    </row>
    <row r="11" spans="1:5">
      <c r="A11" s="31"/>
      <c r="B11" s="27" t="s">
        <v>166</v>
      </c>
      <c r="C11" s="28" t="s">
        <v>10</v>
      </c>
      <c r="D11" s="32" t="s">
        <v>122</v>
      </c>
      <c r="E11" s="28" t="s">
        <v>7</v>
      </c>
    </row>
    <row r="12" spans="1:5">
      <c r="A12" s="31"/>
      <c r="B12" s="29" t="s">
        <v>124</v>
      </c>
      <c r="C12" s="28" t="s">
        <v>11</v>
      </c>
      <c r="D12" s="32" t="s">
        <v>123</v>
      </c>
      <c r="E12" s="28" t="s">
        <v>125</v>
      </c>
    </row>
    <row r="13" spans="1:5">
      <c r="A13" s="31"/>
      <c r="B13" s="29" t="s">
        <v>5</v>
      </c>
      <c r="C13" s="28" t="s">
        <v>126</v>
      </c>
      <c r="D13" s="32" t="s">
        <v>12</v>
      </c>
      <c r="E13" s="28" t="s">
        <v>6</v>
      </c>
    </row>
    <row r="14" spans="1:5">
      <c r="A14" s="31"/>
      <c r="B14" s="29" t="s">
        <v>127</v>
      </c>
      <c r="C14" s="28" t="s">
        <v>128</v>
      </c>
      <c r="D14" s="32" t="s">
        <v>127</v>
      </c>
      <c r="E14" s="28" t="s">
        <v>129</v>
      </c>
    </row>
    <row r="15" spans="1:5">
      <c r="A15" s="31"/>
      <c r="B15" s="21"/>
      <c r="C15" s="28" t="s">
        <v>8</v>
      </c>
      <c r="D15" s="21"/>
      <c r="E15" s="28" t="s">
        <v>8</v>
      </c>
    </row>
    <row r="16" spans="1:5">
      <c r="A16" s="31"/>
      <c r="B16" s="21"/>
      <c r="C16" s="28" t="s">
        <v>130</v>
      </c>
      <c r="D16" s="21"/>
      <c r="E16" s="28" t="s">
        <v>131</v>
      </c>
    </row>
    <row r="17" spans="1:5">
      <c r="A17" s="31"/>
      <c r="B17" s="21"/>
      <c r="C17" s="22"/>
      <c r="D17" s="25"/>
      <c r="E17" s="28" t="s">
        <v>132</v>
      </c>
    </row>
    <row r="18" spans="1:5">
      <c r="A18" s="36"/>
      <c r="B18" s="21"/>
      <c r="C18" s="22"/>
      <c r="D18" s="23"/>
      <c r="E18" s="28" t="s">
        <v>147</v>
      </c>
    </row>
    <row r="19" spans="1:5" ht="26.25">
      <c r="A19" s="140" t="s">
        <v>149</v>
      </c>
      <c r="B19" s="140"/>
      <c r="C19" s="140"/>
      <c r="D19" s="140"/>
      <c r="E19" s="140"/>
    </row>
    <row r="20" spans="1:5" ht="26.25">
      <c r="A20" s="42" t="s">
        <v>9</v>
      </c>
      <c r="B20" s="43" t="s">
        <v>133</v>
      </c>
      <c r="C20" s="42" t="s">
        <v>4</v>
      </c>
      <c r="D20" s="43" t="s">
        <v>134</v>
      </c>
      <c r="E20" s="42" t="s">
        <v>118</v>
      </c>
    </row>
    <row r="21" spans="1:5" ht="26.25">
      <c r="A21" s="45" t="s">
        <v>151</v>
      </c>
      <c r="B21" s="45" t="s">
        <v>352</v>
      </c>
      <c r="C21" s="45" t="s">
        <v>153</v>
      </c>
      <c r="D21" s="45" t="s">
        <v>353</v>
      </c>
      <c r="E21" s="47"/>
    </row>
    <row r="22" spans="1:5" ht="26.25">
      <c r="A22" s="45" t="s">
        <v>152</v>
      </c>
      <c r="B22" s="45" t="s">
        <v>351</v>
      </c>
      <c r="C22" s="45" t="s">
        <v>154</v>
      </c>
      <c r="D22" s="45" t="s">
        <v>142</v>
      </c>
      <c r="E22" s="45"/>
    </row>
    <row r="23" spans="1:5" ht="26.25">
      <c r="A23" s="21" t="s">
        <v>192</v>
      </c>
      <c r="B23" s="45" t="s">
        <v>350</v>
      </c>
      <c r="C23" s="45" t="s">
        <v>156</v>
      </c>
      <c r="D23" s="45" t="s">
        <v>163</v>
      </c>
      <c r="E23" s="45"/>
    </row>
    <row r="24" spans="1:5">
      <c r="A24" s="24" t="s">
        <v>193</v>
      </c>
      <c r="B24" s="22" t="s">
        <v>347</v>
      </c>
      <c r="C24" s="21" t="s">
        <v>157</v>
      </c>
      <c r="D24" s="22" t="s">
        <v>195</v>
      </c>
      <c r="E24" s="22"/>
    </row>
    <row r="25" spans="1:5">
      <c r="A25" s="21" t="s">
        <v>196</v>
      </c>
      <c r="B25" s="22" t="s">
        <v>348</v>
      </c>
      <c r="C25" s="24" t="s">
        <v>158</v>
      </c>
      <c r="D25" s="22" t="s">
        <v>136</v>
      </c>
      <c r="E25" s="22"/>
    </row>
    <row r="26" spans="1:5">
      <c r="A26" s="24" t="s">
        <v>194</v>
      </c>
      <c r="B26" s="22" t="s">
        <v>349</v>
      </c>
      <c r="C26" s="22" t="s">
        <v>13</v>
      </c>
      <c r="D26" s="22" t="s">
        <v>135</v>
      </c>
      <c r="E26" s="22"/>
    </row>
    <row r="27" spans="1:5">
      <c r="A27" s="18"/>
      <c r="B27" s="22"/>
      <c r="C27" s="24" t="s">
        <v>159</v>
      </c>
      <c r="D27" s="22" t="s">
        <v>127</v>
      </c>
      <c r="E27" s="22"/>
    </row>
    <row r="28" spans="1:5">
      <c r="A28" s="24"/>
      <c r="B28" s="22"/>
      <c r="C28" s="22" t="s">
        <v>160</v>
      </c>
      <c r="D28" s="22"/>
      <c r="E28" s="22"/>
    </row>
    <row r="29" spans="1:5">
      <c r="A29" s="24"/>
      <c r="B29" s="22"/>
      <c r="C29" s="22" t="s">
        <v>161</v>
      </c>
      <c r="D29" s="22"/>
      <c r="E29" s="22"/>
    </row>
    <row r="30" spans="1:5">
      <c r="A30" s="26"/>
      <c r="B30" s="22"/>
      <c r="C30" s="22" t="s">
        <v>8</v>
      </c>
      <c r="D30" s="22"/>
      <c r="E30" s="22"/>
    </row>
    <row r="31" spans="1:5">
      <c r="A31" s="27"/>
      <c r="B31" s="20"/>
      <c r="C31" s="28" t="s">
        <v>162</v>
      </c>
      <c r="D31" s="20"/>
      <c r="E31" s="22"/>
    </row>
    <row r="32" spans="1:5">
      <c r="A32" s="37"/>
      <c r="B32" s="38"/>
      <c r="C32" s="39"/>
      <c r="D32" s="40"/>
      <c r="E32" s="41"/>
    </row>
    <row r="33" spans="1:5">
      <c r="A33" s="30"/>
      <c r="B33" s="33"/>
      <c r="C33" s="33"/>
      <c r="D33" s="33"/>
      <c r="E33" s="33"/>
    </row>
    <row r="34" spans="1:5">
      <c r="D34" s="33"/>
      <c r="E34" s="33"/>
    </row>
    <row r="35" spans="1:5">
      <c r="A35" s="30"/>
      <c r="B35" s="33"/>
      <c r="C35" s="33"/>
      <c r="D35" s="33"/>
      <c r="E35" s="33"/>
    </row>
    <row r="36" spans="1:5">
      <c r="A36" s="30"/>
      <c r="B36" s="33"/>
      <c r="C36" s="33"/>
      <c r="D36" s="33"/>
      <c r="E36" s="33"/>
    </row>
  </sheetData>
  <mergeCells count="5">
    <mergeCell ref="A1:E1"/>
    <mergeCell ref="A2:E2"/>
    <mergeCell ref="A3:E3"/>
    <mergeCell ref="A5:E5"/>
    <mergeCell ref="A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84" zoomScaleNormal="84" zoomScaleSheetLayoutView="96" workbookViewId="0">
      <selection activeCell="D4" sqref="D4:D7"/>
    </sheetView>
  </sheetViews>
  <sheetFormatPr defaultColWidth="9" defaultRowHeight="22.5"/>
  <cols>
    <col min="1" max="1" width="4.7109375" style="55" customWidth="1"/>
    <col min="2" max="2" width="13" style="55" bestFit="1" customWidth="1"/>
    <col min="3" max="3" width="14.85546875" style="55" bestFit="1" customWidth="1"/>
    <col min="4" max="4" width="34.7109375" style="78" bestFit="1" customWidth="1"/>
    <col min="5" max="5" width="9.28515625" style="55" bestFit="1" customWidth="1"/>
    <col min="6" max="6" width="14.7109375" style="55" bestFit="1" customWidth="1"/>
    <col min="7" max="16384" width="9" style="55"/>
  </cols>
  <sheetData>
    <row r="1" spans="1:9" ht="23.25">
      <c r="A1" s="141" t="s">
        <v>246</v>
      </c>
      <c r="B1" s="141"/>
      <c r="C1" s="141"/>
      <c r="D1" s="141"/>
      <c r="E1" s="141"/>
      <c r="F1" s="141"/>
    </row>
    <row r="2" spans="1:9" ht="23.25">
      <c r="A2" s="142" t="s">
        <v>197</v>
      </c>
      <c r="B2" s="142"/>
      <c r="C2" s="142"/>
      <c r="D2" s="142"/>
      <c r="E2" s="142"/>
      <c r="F2" s="142"/>
    </row>
    <row r="3" spans="1:9" ht="23.25">
      <c r="A3" s="56" t="s">
        <v>198</v>
      </c>
      <c r="B3" s="57" t="s">
        <v>199</v>
      </c>
      <c r="C3" s="58" t="s">
        <v>200</v>
      </c>
      <c r="D3" s="59" t="s">
        <v>14</v>
      </c>
      <c r="E3" s="60" t="s">
        <v>201</v>
      </c>
      <c r="F3" s="61" t="s">
        <v>202</v>
      </c>
    </row>
    <row r="4" spans="1:9">
      <c r="A4" s="62">
        <v>1</v>
      </c>
      <c r="B4" s="63" t="s">
        <v>203</v>
      </c>
      <c r="C4" s="64" t="s">
        <v>204</v>
      </c>
      <c r="D4" s="65" t="s">
        <v>205</v>
      </c>
      <c r="E4" s="66" t="s">
        <v>206</v>
      </c>
      <c r="F4" s="80" t="s">
        <v>207</v>
      </c>
    </row>
    <row r="5" spans="1:9">
      <c r="A5" s="62">
        <v>2</v>
      </c>
      <c r="B5" s="63" t="s">
        <v>209</v>
      </c>
      <c r="C5" s="64" t="s">
        <v>210</v>
      </c>
      <c r="D5" s="65" t="s">
        <v>211</v>
      </c>
      <c r="E5" s="66" t="s">
        <v>212</v>
      </c>
      <c r="F5" s="80" t="s">
        <v>213</v>
      </c>
    </row>
    <row r="6" spans="1:9" s="73" customFormat="1">
      <c r="A6" s="62">
        <v>3</v>
      </c>
      <c r="B6" s="68" t="s">
        <v>214</v>
      </c>
      <c r="C6" s="69" t="s">
        <v>215</v>
      </c>
      <c r="D6" s="70" t="s">
        <v>216</v>
      </c>
      <c r="E6" s="71" t="s">
        <v>217</v>
      </c>
      <c r="F6" s="81" t="s">
        <v>218</v>
      </c>
      <c r="I6" s="73" t="s">
        <v>219</v>
      </c>
    </row>
    <row r="7" spans="1:9">
      <c r="A7" s="62">
        <v>4</v>
      </c>
      <c r="B7" s="63" t="s">
        <v>220</v>
      </c>
      <c r="C7" s="64" t="s">
        <v>221</v>
      </c>
      <c r="D7" s="65" t="s">
        <v>222</v>
      </c>
      <c r="E7" s="66" t="s">
        <v>208</v>
      </c>
      <c r="F7" s="80" t="s">
        <v>223</v>
      </c>
    </row>
    <row r="8" spans="1:9">
      <c r="A8" s="62">
        <v>5</v>
      </c>
      <c r="B8" s="63" t="s">
        <v>224</v>
      </c>
      <c r="C8" s="64" t="s">
        <v>225</v>
      </c>
      <c r="D8" s="65" t="s">
        <v>226</v>
      </c>
      <c r="E8" s="66" t="s">
        <v>208</v>
      </c>
      <c r="F8" s="80" t="s">
        <v>227</v>
      </c>
    </row>
    <row r="9" spans="1:9">
      <c r="A9" s="62">
        <v>6</v>
      </c>
      <c r="B9" s="63" t="s">
        <v>228</v>
      </c>
      <c r="C9" s="64" t="s">
        <v>229</v>
      </c>
      <c r="D9" s="67" t="s">
        <v>230</v>
      </c>
      <c r="E9" s="66" t="s">
        <v>217</v>
      </c>
      <c r="F9" s="82" t="s">
        <v>231</v>
      </c>
    </row>
    <row r="10" spans="1:9">
      <c r="A10" s="62">
        <v>7</v>
      </c>
      <c r="B10" s="68" t="s">
        <v>232</v>
      </c>
      <c r="C10" s="69" t="s">
        <v>233</v>
      </c>
      <c r="D10" s="72" t="s">
        <v>234</v>
      </c>
      <c r="E10" s="71" t="s">
        <v>235</v>
      </c>
      <c r="F10" s="83" t="s">
        <v>236</v>
      </c>
    </row>
    <row r="11" spans="1:9">
      <c r="A11" s="62">
        <v>8</v>
      </c>
      <c r="B11" s="63" t="s">
        <v>237</v>
      </c>
      <c r="C11" s="64" t="s">
        <v>238</v>
      </c>
      <c r="D11" s="67" t="s">
        <v>239</v>
      </c>
      <c r="E11" s="66" t="s">
        <v>208</v>
      </c>
      <c r="F11" s="82" t="s">
        <v>240</v>
      </c>
    </row>
    <row r="12" spans="1:9" s="77" customFormat="1" ht="48" customHeight="1">
      <c r="A12" s="125">
        <v>9</v>
      </c>
      <c r="B12" s="75" t="s">
        <v>241</v>
      </c>
      <c r="C12" s="76" t="s">
        <v>242</v>
      </c>
      <c r="D12" s="79" t="s">
        <v>243</v>
      </c>
      <c r="E12" s="74" t="s">
        <v>208</v>
      </c>
      <c r="F12" s="84" t="s">
        <v>244</v>
      </c>
    </row>
  </sheetData>
  <mergeCells count="2">
    <mergeCell ref="A1:F1"/>
    <mergeCell ref="A2:F2"/>
  </mergeCells>
  <printOptions horizontalCentered="1"/>
  <pageMargins left="0" right="0" top="0.74803149606299202" bottom="0.74803149606299202" header="0.31496062992126" footer="0.31496062992126"/>
  <pageSetup paperSize="9" scale="9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Action plan</vt:lpstr>
      <vt:lpstr>รายชื่อคณะ</vt:lpstr>
      <vt:lpstr>พิงดอยรีสอร์ท</vt:lpstr>
      <vt:lpstr>อาหาร</vt:lpstr>
      <vt:lpstr>รายชื่อวิทยากร</vt:lpstr>
      <vt:lpstr>รายชื่อคณะ!Print_Area</vt:lpstr>
      <vt:lpstr>รายชื่อวิทยากร!Print_Area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</dc:creator>
  <cp:lastModifiedBy>Puvit</cp:lastModifiedBy>
  <cp:lastPrinted>2018-11-03T03:59:12Z</cp:lastPrinted>
  <dcterms:created xsi:type="dcterms:W3CDTF">2018-09-06T08:56:07Z</dcterms:created>
  <dcterms:modified xsi:type="dcterms:W3CDTF">2018-11-09T09:54:24Z</dcterms:modified>
</cp:coreProperties>
</file>