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T-KLC026-NB\Desktop\อธิบดีอัยการ\"/>
    </mc:Choice>
  </mc:AlternateContent>
  <bookViews>
    <workbookView xWindow="0" yWindow="0" windowWidth="24000" windowHeight="9585" firstSheet="1" activeTab="5"/>
  </bookViews>
  <sheets>
    <sheet name="ศทบ.1" sheetId="7" r:id="rId1"/>
    <sheet name="ร่างกำหนดการ" sheetId="6" r:id="rId2"/>
    <sheet name="AD-รายชื่อจองตั๋ว" sheetId="1" r:id="rId3"/>
    <sheet name="ห้องพักดอยตุงลอดจ์" sheetId="2" r:id="rId4"/>
    <sheet name="ห้องพักบ้านอาคาร 1 " sheetId="8" r:id="rId5"/>
    <sheet name="ผังนั่งรถตู้ขาไป" sheetId="9" r:id="rId6"/>
    <sheet name="ผังนั่งรถตู้ขากลับ" sheetId="4" r:id="rId7"/>
    <sheet name="เมนูอาหาร" sheetId="5" r:id="rId8"/>
  </sheets>
  <definedNames>
    <definedName name="_xlnm._FilterDatabase" localSheetId="2" hidden="1">'AD-รายชื่อจองตั๋ว'!$A$2:$G$2</definedName>
    <definedName name="_xlnm.Print_Titles" localSheetId="2">'AD-รายชื่อจองตั๋ว'!$1:$2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9" l="1"/>
  <c r="D5" i="4"/>
</calcChain>
</file>

<file path=xl/sharedStrings.xml><?xml version="1.0" encoding="utf-8"?>
<sst xmlns="http://schemas.openxmlformats.org/spreadsheetml/2006/main" count="446" uniqueCount="212">
  <si>
    <t>ที่พัก</t>
  </si>
  <si>
    <t>ชื่อ-สกุล</t>
  </si>
  <si>
    <t>มหาวิทยาลัยมหิดล สถาบันพัฒนาสุขภาพอาเซียน สาขาวิชาวิทยาการเสพติด</t>
  </si>
  <si>
    <t>นางประภาพรรณ  จูเจริญ</t>
  </si>
  <si>
    <t>นักวิจัยโครงการ</t>
  </si>
  <si>
    <t>กระทรวงยุติธรรม สถาบันเพื่อการยุติธรรมแห่งประเทศไทย : TIJ</t>
  </si>
  <si>
    <t>กระทรวงศึกษาธิการ สำนักงานรัฐมนตรีกระทรวงศึกษาธิการ</t>
  </si>
  <si>
    <t>หัวหน้าคณะทำงานรัฐมนตรี ว่าการกระทรวงศึกษาธิการ</t>
  </si>
  <si>
    <t>สถาบันบำบัดรักษาและฟื้นฟูผู้ติดยาเสพติดแห่งชาติบรมราชชนนี</t>
  </si>
  <si>
    <t>ผู้อำนวยการสถาบันบำบัดรักษาและ
ฟื้นฟูผู้ติดยาเสพติดแห่งชาติบรมราชชนนี</t>
  </si>
  <si>
    <t>โรงพยาบาลสมเด็จพระปิ่นเกล้า</t>
  </si>
  <si>
    <t>นายวิชัย  มนัสศิริวิทยา</t>
  </si>
  <si>
    <t>ผู้อำนวยการโรงพยาบาลสมเด็จพระปิ่นเกล้า</t>
  </si>
  <si>
    <t>สำนักงานอัยการสูงสุด สำนักงานคดียาเสพติด</t>
  </si>
  <si>
    <t>นางชนิญญา ชัยสุวรรณ</t>
  </si>
  <si>
    <t>อธิบดีอัยการ สำนักงานคดียาเสพติด</t>
  </si>
  <si>
    <t>นายโกศลวัฒน์ อินทุจันทร์ยง</t>
  </si>
  <si>
    <t>อัยการพิเศษฝ่าย</t>
  </si>
  <si>
    <t>รองปลัดกระทรวงยุติธรรม</t>
  </si>
  <si>
    <t xml:space="preserve">กระทรวงยุติธรรม </t>
  </si>
  <si>
    <t>นางจิรภา  สินธุนาวา</t>
  </si>
  <si>
    <t>นางกรรณิการ์ แสงทอง</t>
  </si>
  <si>
    <t>นักวิเคราะห์นโยบายและแผนชำนาญการ</t>
  </si>
  <si>
    <t>นางสาวพรนภา  นิมิตรธนะเศรษฐ์</t>
  </si>
  <si>
    <t>นางสาวธนิกา พงษ์พิทักษ์</t>
  </si>
  <si>
    <t>นางสาวเยาวเรศว์ นาคะโยธินสกุล</t>
  </si>
  <si>
    <t>ผอ.ภาคพื้นเอเชียแปซิฟิก ด้าน Drug Demand Reduction</t>
  </si>
  <si>
    <t>ผู้อำนวยการสำนักบริหาร</t>
  </si>
  <si>
    <t>พันโทปณต แสงทับทิม</t>
  </si>
  <si>
    <t>นางสาวบุรณี รัชไชยบุญ</t>
  </si>
  <si>
    <t>กรรมการมูลนิธิแม่ฟ้าหลวงฯ</t>
  </si>
  <si>
    <t>นางนฤมล ช่วงรังษี</t>
  </si>
  <si>
    <t>นายสุรศักด์ บุญคง</t>
  </si>
  <si>
    <t>ที่ปรึกษา สำนักงาน ป.ป.ส.</t>
  </si>
  <si>
    <t>เจ้าหน้าที่สำนักงาน ป.ป.ส.</t>
  </si>
  <si>
    <t>โครงการกำลังใจ</t>
  </si>
  <si>
    <t>เดี่ยว</t>
  </si>
  <si>
    <t>คู่</t>
  </si>
  <si>
    <t>นายอนุกูล ป้อพันธ์ดุง</t>
  </si>
  <si>
    <t>นายณรากร วงษ์สิงห์</t>
  </si>
  <si>
    <t>นายณธนภัทร ฤทธิ์เนติกุล</t>
  </si>
  <si>
    <t>ผศ.พญ.ศุภรา  เชาว์ปรีชา</t>
  </si>
  <si>
    <t>นายสรายุทธ์ บุญชัยพาณิชวัฒนา</t>
  </si>
  <si>
    <t>ลำดับห้อง</t>
  </si>
  <si>
    <t>รายชื่อ-สกุล</t>
  </si>
  <si>
    <t>หมายเลขห้อง</t>
  </si>
  <si>
    <t>หมายเหตุ</t>
  </si>
  <si>
    <t>TWN</t>
  </si>
  <si>
    <t>ชั้น 2 บน/เสมอทางเดิน</t>
  </si>
  <si>
    <t>DBL</t>
  </si>
  <si>
    <t>ชั้น 1 ล่าง</t>
  </si>
  <si>
    <t>Total</t>
  </si>
  <si>
    <t xml:space="preserve"> </t>
  </si>
  <si>
    <t>Van No. 1</t>
  </si>
  <si>
    <t>Van No. 2</t>
  </si>
  <si>
    <t>Van No. 3</t>
  </si>
  <si>
    <t xml:space="preserve">คณะอธิบดีอัยการ </t>
  </si>
  <si>
    <t>ยานยนต์</t>
  </si>
  <si>
    <t>เจ้าหน้าที่ KLC</t>
  </si>
  <si>
    <t>203 - 213 , 215 - 219 - 220 - 221 - 222 ( 7  DBL เตียงใหญ่ )</t>
  </si>
  <si>
    <t>201 - 202 - 204 - 206 - 207 - 208 - 210 - 211 -212 -214 - 215 -216 - 217 - 218 ( 13  TWN เตียงคู่)</t>
  </si>
  <si>
    <t>Room type</t>
  </si>
  <si>
    <t>In - Out</t>
  </si>
  <si>
    <t>3 -5 ก.ย.</t>
  </si>
  <si>
    <t>รายชื่อคณะอธิบดีอัยการ</t>
  </si>
  <si>
    <t>เข้าพักดอยตุงลอด์จ ระหว่างวันที่  3 - 5 กันยายน 2561</t>
  </si>
  <si>
    <t>4 -5 ก.ย.</t>
  </si>
  <si>
    <t>4 - 5 ก.ย.</t>
  </si>
  <si>
    <t>กนกวรรณ (ลิ้ม)</t>
  </si>
  <si>
    <t>รหัสลงงาน  935400401</t>
  </si>
  <si>
    <t>Position</t>
  </si>
  <si>
    <t>เจ้าหน้าที่สถาบันบำบัดรักษาและฟื้นฟูผู้ติดยาเสพติดแห่งชาติบรมราชชนนี</t>
  </si>
  <si>
    <t>อัยการพิเศษ</t>
  </si>
  <si>
    <t>อนุกูล ป้อพันธ์ดุง (ซอฟ) 
 087-544 4752</t>
  </si>
  <si>
    <t>ผู้ติดตามคุณประภาพรรณ</t>
  </si>
  <si>
    <t>วันที่ 5 ก.ย.ท่านกรรณิการ์ และ ผอ.แมว และ จนท. โครงการกำลังใจจะกลับไฟล์ท 13.30 แต่อาจใช้รถหน่วยงานในพื้นที่</t>
  </si>
  <si>
    <t>ผังจัดที่นั่งรถตู้ วันที่ 4 ก.ย. ชร - ห้วยส้าน</t>
  </si>
  <si>
    <t>คุณนฤมล ช่วงรังษี</t>
  </si>
  <si>
    <t>ผลไม้รวม</t>
  </si>
  <si>
    <t>น้ำพริกหนุ่ม + ผักจิ้ม</t>
  </si>
  <si>
    <t>Buffet</t>
  </si>
  <si>
    <t>น้ำเก๊กฮวย</t>
  </si>
  <si>
    <t>กาแฟเย็น</t>
  </si>
  <si>
    <t>น้ำเปล่า</t>
  </si>
  <si>
    <t>ไอศครีม</t>
  </si>
  <si>
    <t>ยำภูแลเห็ดกรอบ</t>
  </si>
  <si>
    <t>ชาเย็น</t>
  </si>
  <si>
    <t>ผัดยอดมะระหวาน</t>
  </si>
  <si>
    <t>หมายเหตุ * โปรแกรมอาจมีการเปลี่ยนแปลงตามความเหมาะสม</t>
  </si>
  <si>
    <t>ระหว่างวันที่ 4 - 5 กันยายน 2561</t>
  </si>
  <si>
    <t>วันอังคาราที่ 4 กันยายน 2561</t>
  </si>
  <si>
    <t>วันพุธที่ 5 กันยายน 2561</t>
  </si>
  <si>
    <t>เห็ดหอมอบซีอิ้วกระเทียมโทน</t>
  </si>
  <si>
    <t>ฉูฉี่ปลาน้ำโขง</t>
  </si>
  <si>
    <t>ข้าวสวยอินทรีย์</t>
  </si>
  <si>
    <t>น้ำผลไม้</t>
  </si>
  <si>
    <t>ผัดผักฮ่องเต้น้ำมันหอย</t>
  </si>
  <si>
    <t>ข้าวผัดน้ำพริกเห็ดหอม</t>
  </si>
  <si>
    <t>ปลาทอดซอสมะขาม</t>
  </si>
  <si>
    <t>ขนมหวานลำใยต้มน้ำตาล</t>
  </si>
  <si>
    <t xml:space="preserve">อาหารค่ำ ณ ครัวตำหนัก 350 </t>
  </si>
  <si>
    <t>14.00 น. / ห้องประชุม VIP</t>
  </si>
  <si>
    <t>น้ำอัญชัญมะนาว</t>
  </si>
  <si>
    <t xml:space="preserve">กะหรี่ปั๊บเผือก </t>
  </si>
  <si>
    <t>แกงฮังเลหมู</t>
  </si>
  <si>
    <t>10.00 น. / ห้องประชุม VIP</t>
  </si>
  <si>
    <t>07.00 น. /ศาลาลีลาวดี</t>
  </si>
  <si>
    <t>12.00  น. / ครัวตำหนัก</t>
  </si>
  <si>
    <t>เมนูอาหารสำหรับคณะ อธิบดี อัยการ</t>
  </si>
  <si>
    <t>ข้าวซอยไก่</t>
  </si>
  <si>
    <t>แกงจืดวอเตอร์เครส</t>
  </si>
  <si>
    <t>ซี่โครงหมูอบน้ำผึ้ง</t>
  </si>
  <si>
    <t>ไก่ดำตุ๋นยาจีน</t>
  </si>
  <si>
    <t>ขนมปังหน้าหมู</t>
  </si>
  <si>
    <t>ภูวิทย์ (บอส)</t>
  </si>
  <si>
    <t xml:space="preserve">นางสาวพรนภา  นิมิตรธนะเศรษฐ์ </t>
  </si>
  <si>
    <t xml:space="preserve">ผู้อำนวยการ สำนักบริหารสถาบันเพื่อการ ยุติธรรมแห่งประเทศไทย </t>
  </si>
  <si>
    <t>ผู้เชี่ยวชาญเฉพาะด้านนโยบายและยุทธศาสตร์ สำนักกิจการในพระดำริพระเจ้าหลานเธอ พระองค์เจ้าพัชรกิติยาภา</t>
  </si>
  <si>
    <t xml:space="preserve">รองผู้อำนวยการด้านการพยาบาล โรงพยาบาลธัญญารักษ์เชียงใหม่ </t>
  </si>
  <si>
    <t>นางวาสิฏฐิ อินต๊ะ</t>
  </si>
  <si>
    <t>ธุรการโครงการขยายผลโครงการหลวงฯ โรงพยาบาลธัญญารักษ์เชียงใหม่</t>
  </si>
  <si>
    <t xml:space="preserve">นางนภัสสรณ์ รังสิเวโรจน์ </t>
  </si>
  <si>
    <t>088-5478491</t>
  </si>
  <si>
    <t>ม.มหิดล</t>
  </si>
  <si>
    <t>MFLF</t>
  </si>
  <si>
    <t>สนง. ปปส.</t>
  </si>
  <si>
    <t>รายชื่อคณะอธิบดีอัยการ และผู้เข้าร่วม workshop แผนยาเสพติด ดูงานโครงการร้อยใจรักษ์และ workshop ที่โครงการพัฒนาดอยตุงฯ วันที่ 4-5 ก.ย. 2561</t>
  </si>
  <si>
    <t>สังกัด / หน่วยงาน</t>
  </si>
  <si>
    <t>ลำดับที่</t>
  </si>
  <si>
    <t>ตำแหน่ง</t>
  </si>
  <si>
    <t>วันที่เข้าพัก</t>
  </si>
  <si>
    <t xml:space="preserve"> 4 - 5 ก.ย.</t>
  </si>
  <si>
    <t>วันที่ 5 ก.ย.ท่านกรรณิการ์ และ ผอ.แมว และ จนท. โครงการกำลังใจจะกลับไฟลท์ 13.30 แต่อาจใช้รถหน่วยงานในพื้นที่</t>
  </si>
  <si>
    <t>3 - 5 ก.ย.</t>
  </si>
  <si>
    <t>โรงพยาบาลธัญญารักษ์ จ.เชียงใหม่</t>
  </si>
  <si>
    <t>นางนภัสสรณ์ รังสิเวโรจน์</t>
  </si>
  <si>
    <t>รอง ผอ.ด้านการพยาบาล รพ.ธัญญารักษ์ จ.เชียงใหม่</t>
  </si>
  <si>
    <t>ทาง ผอ.สถาบันบำบัดรักษาและฟื้นฟูฯ เป็นคนเชิญให้เข้าร่วม และนำรถไปเจอคณะที่ห้วยส้าน</t>
  </si>
  <si>
    <t>นางสาววาสิฏฐิ อินต๊ะ</t>
  </si>
  <si>
    <t>ธุรการโครงการขยายผลโครงการหลวงฯ รพ. ธัญญารักษ์ จ.เชียงใหม่</t>
  </si>
  <si>
    <t>สำนักงาน ปปส.</t>
  </si>
  <si>
    <t>มูลนิธิแม่ฟ้าหลวงฯ</t>
  </si>
  <si>
    <t>วันที่ 4 ส.ค.</t>
  </si>
  <si>
    <t>จำนวน</t>
  </si>
  <si>
    <t>15 ห้อง</t>
  </si>
  <si>
    <t>เดี่ยว 10 ห้อง</t>
  </si>
  <si>
    <t>คู่ 5 ห้อง</t>
  </si>
  <si>
    <t xml:space="preserve">วันที่ 3 ส.ค. </t>
  </si>
  <si>
    <t>4 ห้อง</t>
  </si>
  <si>
    <t>เดี่ยว 2 ห้อง</t>
  </si>
  <si>
    <t>คู่  2 ห้อง</t>
  </si>
  <si>
    <t>ผังห้องพักอาคาร 1  ( ฝั่ง  V.I.P. )</t>
  </si>
  <si>
    <t>ชั้นบน 2</t>
  </si>
  <si>
    <t>ห้องหมายเลข 3 /1 (2 เตียง twin)</t>
  </si>
  <si>
    <t>ห้องหมายเลข 3/2 ( 1เตียง)ห้องเล็ก</t>
  </si>
  <si>
    <t>ห้องหมายเลข 2 ( 1 เตียง King Size )</t>
  </si>
  <si>
    <t>ห้องหมายเลข 1 (1 เตียงใหญ่ King size)</t>
  </si>
  <si>
    <t>(ห้องน้ำอยู่ด้านนอก)</t>
  </si>
  <si>
    <t>ชั้นล่าง 1</t>
  </si>
  <si>
    <t>ห้องหมายเลข 5 (1 เตียง Queen)</t>
  </si>
  <si>
    <t>ห้องหมายเลข 4 (2 เตียง Twin)</t>
  </si>
  <si>
    <t>นายบุญชอบ สุทธมนัสวงศ์</t>
  </si>
  <si>
    <t>ที่ปรึกษา</t>
  </si>
  <si>
    <t>อาคาร 1 ห้อง 2</t>
  </si>
  <si>
    <t>3-5 ก.ย.</t>
  </si>
  <si>
    <t>สถาบันปิดทองหลังพระ / มูลนิธิรากแก้ว</t>
  </si>
  <si>
    <t>นายจำเริญ ยุติธรรมสกุล</t>
  </si>
  <si>
    <t>อาคาร 1 ห้อง 1</t>
  </si>
  <si>
    <t>นายศราวุฒิ</t>
  </si>
  <si>
    <t>เจ้าหน้าที่</t>
  </si>
  <si>
    <t>อาคาร 1 ห้อง 3</t>
  </si>
  <si>
    <t>(ไม่รวมอาคาร 1 จำนวน 3 ห้อง)</t>
  </si>
  <si>
    <t>ที่ปรึกษามูลนิธิปิดทอง</t>
  </si>
  <si>
    <t>ปปง.</t>
  </si>
  <si>
    <t>รอยืนยันชื่อ</t>
  </si>
  <si>
    <t>นายธวัชชัย เงินปา</t>
  </si>
  <si>
    <t>นายพงศ์พัฒน์ ศรีละ</t>
  </si>
  <si>
    <t>คณะ</t>
  </si>
  <si>
    <t>(อีก 2 ท่าน จาก รพ.ธัญญารักษ์เชียงใหม่ นำรถไปเอง และไปเจอที่ห้วยส้าน)</t>
  </si>
  <si>
    <t xml:space="preserve"> ทะเบียน นก.8888 เชียงราย</t>
  </si>
  <si>
    <t>กระทรวงยุติธรรม</t>
  </si>
  <si>
    <t>สถาบันบำบัดรักษาฟ้นฟูผู้ติดยาเสพติดแห่งชาติฯ</t>
  </si>
  <si>
    <t>สนง. อัยการสูงสุด</t>
  </si>
  <si>
    <t>กระทรวงศึกษาธิการ</t>
  </si>
  <si>
    <t>นายเชวง  คำพิชัย</t>
  </si>
  <si>
    <t>รถตู้ ป้ายแดง 1</t>
  </si>
  <si>
    <t>สนง.อัยการสูงสุด</t>
  </si>
  <si>
    <t>รพ. สมเด็จพระปิ่นเกล้า</t>
  </si>
  <si>
    <t>รถตู้ป้ายแดง 2</t>
  </si>
  <si>
    <t>นายสุรศักดิ์ บุญคง</t>
  </si>
  <si>
    <t>มูลนิธิปิดทอง</t>
  </si>
  <si>
    <t>ผู้ติดตามท่านจำเริญ</t>
  </si>
  <si>
    <t>ศราวุฒิ</t>
  </si>
  <si>
    <t>ที่ปรึกษามูลนิธิแม่ฟ้าหลวงฯ</t>
  </si>
  <si>
    <t xml:space="preserve">ปปง. 1 </t>
  </si>
  <si>
    <t>ปปง. 2</t>
  </si>
  <si>
    <t>ศราวุฒิ (โอ)</t>
  </si>
  <si>
    <t>ปปง.1</t>
  </si>
  <si>
    <t>ขากลับ</t>
  </si>
  <si>
    <t>ขาไป</t>
  </si>
  <si>
    <t>รพ.ธัญญารักษ์</t>
  </si>
  <si>
    <r>
      <t xml:space="preserve">เจ้าหน้าที่ MFLF 4 คน / คณะจำนวน 23 ท่าน ค่าใช้จ่ายลงงาน </t>
    </r>
    <r>
      <rPr>
        <b/>
        <sz val="16"/>
        <color rgb="FFFF0000"/>
        <rFont val="AngsanaUPC"/>
        <family val="1"/>
      </rPr>
      <t xml:space="preserve">935 - 400401  </t>
    </r>
  </si>
  <si>
    <t xml:space="preserve">27 คน /18.00 น. </t>
  </si>
  <si>
    <t>อาหารว่างบ่าย/120 บาท  /27 คน</t>
  </si>
  <si>
    <t>อาหารกลางวัน/350 บาท/ 27 คน</t>
  </si>
  <si>
    <t xml:space="preserve">อาหารว่าง เช้า/120 บาท/ 27  คน </t>
  </si>
  <si>
    <t>อาหารเช้า 27 คน</t>
  </si>
  <si>
    <t>In 3 - 5 ก.ย. 61</t>
  </si>
  <si>
    <t>In 3 - 5 ก.ย. 62</t>
  </si>
  <si>
    <t>In 3 - 5 ก.ย. 63</t>
  </si>
  <si>
    <t>(2 ท่าน จาก รพ.ธัญญารักษ์เชียงใหม่ นำรถไปเอง และไปเจอที่ห้วยส้าน)</t>
  </si>
  <si>
    <t>สาคูเปียกมะพร้าวอ่อน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</si>
</sst>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4">
    <font>
      <sz val="16"/>
      <color theme="1"/>
      <name val="TH SarabunPSK"/>
      <family val="2"/>
      <charset val="222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  <charset val="222"/>
    </font>
    <font>
      <b/>
      <sz val="11"/>
      <color theme="1"/>
      <name val="Calibri Light"/>
      <family val="1"/>
      <scheme val="major"/>
    </font>
    <font>
      <sz val="11"/>
      <color theme="1"/>
      <name val="Calibri Light"/>
      <family val="1"/>
      <scheme val="major"/>
    </font>
    <font>
      <b/>
      <sz val="11"/>
      <color indexed="8"/>
      <name val="Calibri Light"/>
      <family val="1"/>
      <scheme val="major"/>
    </font>
    <font>
      <b/>
      <sz val="11"/>
      <name val="Calibri Light"/>
      <family val="1"/>
      <scheme val="major"/>
    </font>
    <font>
      <sz val="11"/>
      <name val="Calibri Light"/>
      <family val="1"/>
      <scheme val="major"/>
    </font>
    <font>
      <sz val="10"/>
      <name val="Arial"/>
      <family val="2"/>
    </font>
    <font>
      <b/>
      <sz val="18"/>
      <name val="BrowalliaUPC"/>
      <family val="2"/>
    </font>
    <font>
      <b/>
      <sz val="16"/>
      <name val="BrowalliaUPC"/>
      <family val="2"/>
    </font>
    <font>
      <b/>
      <sz val="16"/>
      <color theme="1"/>
      <name val="BrowalliaUPC"/>
      <family val="2"/>
    </font>
    <font>
      <sz val="16"/>
      <color theme="1"/>
      <name val="BrowalliaUPC"/>
      <family val="2"/>
    </font>
    <font>
      <sz val="14"/>
      <color theme="1"/>
      <name val="BrowalliaUPC"/>
      <family val="2"/>
    </font>
    <font>
      <b/>
      <sz val="18"/>
      <color theme="1"/>
      <name val="BrowalliaUPC"/>
      <family val="2"/>
    </font>
    <font>
      <sz val="16"/>
      <color rgb="FFFF0000"/>
      <name val="BrowalliaUPC"/>
      <family val="2"/>
    </font>
    <font>
      <sz val="18"/>
      <color theme="1"/>
      <name val="BrowalliaUPC"/>
      <family val="2"/>
    </font>
    <font>
      <b/>
      <sz val="11"/>
      <color theme="1"/>
      <name val="Calibri Light"/>
      <family val="2"/>
      <scheme val="major"/>
    </font>
    <font>
      <b/>
      <sz val="14"/>
      <color theme="1"/>
      <name val="BrowalliaUPC"/>
      <family val="2"/>
    </font>
    <font>
      <b/>
      <sz val="16"/>
      <color rgb="FF222222"/>
      <name val="BrowalliaUPC"/>
      <family val="2"/>
    </font>
    <font>
      <sz val="10"/>
      <color rgb="FFFF0000"/>
      <name val="Calibri Light"/>
      <family val="2"/>
      <scheme val="major"/>
    </font>
    <font>
      <sz val="10"/>
      <color rgb="FFFF0000"/>
      <name val="Calibri Light"/>
      <family val="1"/>
      <scheme val="major"/>
    </font>
    <font>
      <sz val="11"/>
      <name val="Calibri Light"/>
      <family val="2"/>
      <scheme val="major"/>
    </font>
    <font>
      <b/>
      <sz val="16"/>
      <name val="AngsanaUPC"/>
      <family val="1"/>
    </font>
    <font>
      <b/>
      <sz val="20"/>
      <name val="AngsanaUPC"/>
      <family val="1"/>
    </font>
    <font>
      <sz val="16"/>
      <name val="AngsanaUPC"/>
      <family val="1"/>
    </font>
    <font>
      <b/>
      <sz val="16"/>
      <color rgb="FFFF0000"/>
      <name val="AngsanaUPC"/>
      <family val="1"/>
    </font>
    <font>
      <b/>
      <u/>
      <sz val="16"/>
      <name val="AngsanaUPC"/>
      <family val="1"/>
    </font>
    <font>
      <sz val="16"/>
      <color indexed="8"/>
      <name val="AngsanaUPC"/>
      <family val="1"/>
    </font>
    <font>
      <b/>
      <u/>
      <sz val="16"/>
      <color rgb="FF0000FF"/>
      <name val="AngsanaUPC"/>
      <family val="1"/>
    </font>
    <font>
      <sz val="16"/>
      <name val="BrowalliaUPC"/>
      <family val="2"/>
    </font>
    <font>
      <b/>
      <sz val="16"/>
      <color theme="1"/>
      <name val="Calibri Light"/>
      <family val="1"/>
      <scheme val="major"/>
    </font>
    <font>
      <b/>
      <u/>
      <sz val="14"/>
      <color theme="1"/>
      <name val="AngsanaUPC"/>
      <family val="1"/>
    </font>
    <font>
      <sz val="14"/>
      <color theme="1"/>
      <name val="AngsanaUPC"/>
      <family val="1"/>
    </font>
    <font>
      <b/>
      <sz val="14"/>
      <color theme="1"/>
      <name val="AngsanaUPC"/>
      <family val="1"/>
    </font>
    <font>
      <sz val="14"/>
      <color rgb="FFFF0000"/>
      <name val="AngsanaUPC"/>
      <family val="1"/>
    </font>
    <font>
      <sz val="11"/>
      <name val="AngsanaUPC"/>
      <family val="1"/>
    </font>
    <font>
      <sz val="11"/>
      <color rgb="FFFF0000"/>
      <name val="AngsanaUPC"/>
      <family val="1"/>
    </font>
    <font>
      <sz val="12"/>
      <color theme="1"/>
      <name val="AngsanaUPC"/>
      <family val="1"/>
    </font>
    <font>
      <sz val="14"/>
      <name val="AngsanaUPC"/>
      <family val="1"/>
    </font>
    <font>
      <sz val="11"/>
      <color theme="1"/>
      <name val="BrowalliaUPC"/>
      <family val="2"/>
    </font>
    <font>
      <b/>
      <sz val="14"/>
      <name val="BrowalliaUPC"/>
      <family val="2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b/>
      <i/>
      <sz val="16"/>
      <name val="BrowalliaUPC"/>
      <family val="2"/>
    </font>
    <font>
      <b/>
      <sz val="14"/>
      <color rgb="FFFF0000"/>
      <name val="BrowalliaUPC"/>
      <family val="2"/>
    </font>
    <font>
      <b/>
      <i/>
      <u/>
      <sz val="16"/>
      <name val="BrowalliaUPC"/>
      <family val="2"/>
    </font>
    <font>
      <b/>
      <sz val="16"/>
      <color rgb="FFFF0000"/>
      <name val="BrowalliaUPC"/>
      <family val="2"/>
    </font>
    <font>
      <b/>
      <sz val="11"/>
      <color rgb="FFFF0000"/>
      <name val="Calibri Light"/>
      <family val="1"/>
      <scheme val="major"/>
    </font>
    <font>
      <sz val="11"/>
      <color rgb="FFFF0000"/>
      <name val="Calibri Light"/>
      <family val="1"/>
      <scheme val="major"/>
    </font>
    <font>
      <sz val="14"/>
      <name val="BrowalliaUPC"/>
      <family val="2"/>
    </font>
    <font>
      <b/>
      <sz val="16"/>
      <color rgb="FF002060"/>
      <name val="BrowalliaUPC"/>
      <family val="2"/>
    </font>
    <font>
      <sz val="14"/>
      <color rgb="FF002060"/>
      <name val="BrowalliaUPC"/>
      <family val="2"/>
    </font>
    <font>
      <sz val="12"/>
      <color rgb="FFFF0000"/>
      <name val="BrowalliaUPC"/>
      <family val="2"/>
    </font>
  </fonts>
  <fills count="11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8" fillId="0" borderId="0"/>
  </cellStyleXfs>
  <cellXfs count="299">
    <xf numFmtId="0" fontId="0" fillId="0" borderId="0" xfId="0"/>
    <xf numFmtId="0" fontId="4" fillId="0" borderId="0" xfId="0" applyFont="1" applyAlignment="1">
      <alignment vertical="center"/>
    </xf>
    <xf numFmtId="0" fontId="3" fillId="5" borderId="16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/>
    </xf>
    <xf numFmtId="0" fontId="5" fillId="5" borderId="16" xfId="2" applyFont="1" applyFill="1" applyBorder="1" applyAlignment="1">
      <alignment horizontal="center" vertical="center" wrapText="1"/>
    </xf>
    <xf numFmtId="0" fontId="5" fillId="5" borderId="16" xfId="2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3" fillId="0" borderId="17" xfId="0" applyFont="1" applyFill="1" applyBorder="1" applyAlignment="1">
      <alignment horizontal="center" vertical="center"/>
    </xf>
    <xf numFmtId="3" fontId="6" fillId="0" borderId="17" xfId="2" applyNumberFormat="1" applyFont="1" applyFill="1" applyBorder="1" applyAlignment="1">
      <alignment horizontal="center" vertical="center" wrapText="1"/>
    </xf>
    <xf numFmtId="0" fontId="7" fillId="0" borderId="17" xfId="2" applyFont="1" applyFill="1" applyBorder="1" applyAlignment="1">
      <alignment horizontal="center" vertical="center" wrapText="1"/>
    </xf>
    <xf numFmtId="3" fontId="6" fillId="0" borderId="16" xfId="2" applyNumberFormat="1" applyFont="1" applyFill="1" applyBorder="1" applyAlignment="1">
      <alignment horizontal="center" vertical="center" wrapText="1"/>
    </xf>
    <xf numFmtId="0" fontId="7" fillId="0" borderId="16" xfId="2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2" fillId="0" borderId="0" xfId="0" applyFont="1"/>
    <xf numFmtId="0" fontId="13" fillId="0" borderId="0" xfId="0" applyFont="1"/>
    <xf numFmtId="0" fontId="14" fillId="0" borderId="0" xfId="0" applyFont="1" applyFill="1"/>
    <xf numFmtId="0" fontId="12" fillId="0" borderId="0" xfId="0" applyFont="1" applyAlignment="1">
      <alignment horizontal="right"/>
    </xf>
    <xf numFmtId="0" fontId="15" fillId="0" borderId="0" xfId="0" applyFont="1" applyFill="1"/>
    <xf numFmtId="0" fontId="12" fillId="0" borderId="0" xfId="0" applyFont="1" applyFill="1"/>
    <xf numFmtId="0" fontId="10" fillId="0" borderId="31" xfId="0" applyFont="1" applyBorder="1" applyAlignment="1">
      <alignment horizontal="right"/>
    </xf>
    <xf numFmtId="0" fontId="12" fillId="0" borderId="31" xfId="0" applyFont="1" applyBorder="1"/>
    <xf numFmtId="0" fontId="16" fillId="0" borderId="0" xfId="0" applyFont="1" applyFill="1"/>
    <xf numFmtId="0" fontId="14" fillId="7" borderId="1" xfId="0" applyFont="1" applyFill="1" applyBorder="1"/>
    <xf numFmtId="0" fontId="14" fillId="7" borderId="2" xfId="0" quotePrefix="1" applyFont="1" applyFill="1" applyBorder="1"/>
    <xf numFmtId="0" fontId="14" fillId="7" borderId="22" xfId="0" applyFont="1" applyFill="1" applyBorder="1"/>
    <xf numFmtId="0" fontId="16" fillId="0" borderId="0" xfId="0" applyFont="1"/>
    <xf numFmtId="0" fontId="13" fillId="0" borderId="0" xfId="0" applyFont="1" applyFill="1"/>
    <xf numFmtId="0" fontId="13" fillId="0" borderId="18" xfId="0" applyFont="1" applyFill="1" applyBorder="1" applyAlignment="1">
      <alignment horizontal="center"/>
    </xf>
    <xf numFmtId="0" fontId="13" fillId="0" borderId="0" xfId="0" applyFont="1" applyBorder="1"/>
    <xf numFmtId="0" fontId="13" fillId="0" borderId="0" xfId="0" applyFont="1" applyFill="1" applyBorder="1" applyAlignment="1">
      <alignment horizontal="center"/>
    </xf>
    <xf numFmtId="0" fontId="12" fillId="0" borderId="0" xfId="0" applyFont="1" applyBorder="1"/>
    <xf numFmtId="0" fontId="9" fillId="0" borderId="21" xfId="0" applyFont="1" applyBorder="1" applyAlignment="1">
      <alignment horizontal="center"/>
    </xf>
    <xf numFmtId="0" fontId="3" fillId="0" borderId="16" xfId="0" applyFont="1" applyFill="1" applyBorder="1" applyAlignment="1">
      <alignment horizontal="center" vertical="center"/>
    </xf>
    <xf numFmtId="0" fontId="19" fillId="0" borderId="0" xfId="0" applyFont="1"/>
    <xf numFmtId="0" fontId="3" fillId="8" borderId="17" xfId="0" applyFont="1" applyFill="1" applyBorder="1" applyAlignment="1">
      <alignment horizontal="center" vertical="center"/>
    </xf>
    <xf numFmtId="3" fontId="6" fillId="8" borderId="17" xfId="2" applyNumberFormat="1" applyFont="1" applyFill="1" applyBorder="1" applyAlignment="1">
      <alignment horizontal="center" vertical="center" wrapText="1"/>
    </xf>
    <xf numFmtId="0" fontId="7" fillId="8" borderId="17" xfId="2" applyFont="1" applyFill="1" applyBorder="1" applyAlignment="1">
      <alignment horizontal="center" vertical="center" wrapText="1"/>
    </xf>
    <xf numFmtId="0" fontId="7" fillId="8" borderId="16" xfId="2" applyFont="1" applyFill="1" applyBorder="1" applyAlignment="1">
      <alignment horizontal="center" vertical="center" wrapText="1"/>
    </xf>
    <xf numFmtId="0" fontId="20" fillId="0" borderId="17" xfId="2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1" fillId="0" borderId="17" xfId="0" applyFont="1" applyFill="1" applyBorder="1" applyAlignment="1">
      <alignment horizontal="center" vertical="center"/>
    </xf>
    <xf numFmtId="0" fontId="10" fillId="6" borderId="17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2" fillId="0" borderId="18" xfId="0" applyFont="1" applyBorder="1"/>
    <xf numFmtId="0" fontId="13" fillId="0" borderId="0" xfId="0" applyFont="1" applyFill="1" applyBorder="1" applyAlignment="1"/>
    <xf numFmtId="0" fontId="11" fillId="0" borderId="0" xfId="0" applyFont="1" applyFill="1" applyBorder="1" applyAlignment="1"/>
    <xf numFmtId="0" fontId="11" fillId="0" borderId="17" xfId="1" applyFont="1" applyFill="1" applyBorder="1" applyAlignment="1">
      <alignment horizontal="center" vertical="center"/>
    </xf>
    <xf numFmtId="0" fontId="25" fillId="0" borderId="0" xfId="0" applyFont="1" applyAlignment="1"/>
    <xf numFmtId="0" fontId="25" fillId="0" borderId="0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3" fillId="0" borderId="34" xfId="0" applyFont="1" applyBorder="1" applyAlignment="1">
      <alignment horizontal="center" vertical="center"/>
    </xf>
    <xf numFmtId="0" fontId="27" fillId="0" borderId="28" xfId="0" applyFont="1" applyFill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5" fillId="0" borderId="28" xfId="0" quotePrefix="1" applyFont="1" applyBorder="1" applyAlignment="1">
      <alignment horizontal="center" vertical="center"/>
    </xf>
    <xf numFmtId="0" fontId="25" fillId="0" borderId="28" xfId="0" quotePrefix="1" applyFont="1" applyFill="1" applyBorder="1" applyAlignment="1">
      <alignment horizontal="center" vertical="center"/>
    </xf>
    <xf numFmtId="0" fontId="25" fillId="0" borderId="28" xfId="0" applyFont="1" applyFill="1" applyBorder="1" applyAlignment="1">
      <alignment horizontal="left" vertical="center"/>
    </xf>
    <xf numFmtId="0" fontId="25" fillId="0" borderId="28" xfId="0" applyFont="1" applyFill="1" applyBorder="1" applyAlignment="1">
      <alignment horizontal="center" vertical="center"/>
    </xf>
    <xf numFmtId="0" fontId="25" fillId="0" borderId="28" xfId="0" applyFont="1" applyBorder="1" applyAlignment="1">
      <alignment horizontal="left" vertical="center"/>
    </xf>
    <xf numFmtId="0" fontId="25" fillId="0" borderId="28" xfId="0" applyFont="1" applyBorder="1" applyAlignment="1">
      <alignment horizontal="center" vertical="center"/>
    </xf>
    <xf numFmtId="0" fontId="25" fillId="0" borderId="28" xfId="0" applyFont="1" applyFill="1" applyBorder="1" applyAlignment="1">
      <alignment horizontal="center" vertical="center" wrapText="1"/>
    </xf>
    <xf numFmtId="0" fontId="23" fillId="0" borderId="28" xfId="0" applyFont="1" applyFill="1" applyBorder="1" applyAlignment="1">
      <alignment horizontal="center" vertical="center"/>
    </xf>
    <xf numFmtId="0" fontId="23" fillId="0" borderId="34" xfId="0" applyFont="1" applyFill="1" applyBorder="1" applyAlignment="1">
      <alignment vertical="center"/>
    </xf>
    <xf numFmtId="0" fontId="25" fillId="0" borderId="29" xfId="0" quotePrefix="1" applyFont="1" applyBorder="1" applyAlignment="1">
      <alignment horizontal="center" vertical="center"/>
    </xf>
    <xf numFmtId="0" fontId="28" fillId="0" borderId="28" xfId="0" applyFont="1" applyFill="1" applyBorder="1" applyAlignment="1">
      <alignment horizontal="center" vertical="center"/>
    </xf>
    <xf numFmtId="0" fontId="28" fillId="0" borderId="28" xfId="0" applyFont="1" applyBorder="1" applyAlignment="1">
      <alignment horizontal="center" vertical="center"/>
    </xf>
    <xf numFmtId="0" fontId="27" fillId="0" borderId="29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0" fontId="27" fillId="0" borderId="30" xfId="0" applyFont="1" applyBorder="1" applyAlignment="1">
      <alignment horizontal="center" vertical="center"/>
    </xf>
    <xf numFmtId="0" fontId="29" fillId="0" borderId="30" xfId="0" applyFont="1" applyBorder="1" applyAlignment="1">
      <alignment horizontal="center" vertical="center"/>
    </xf>
    <xf numFmtId="0" fontId="27" fillId="0" borderId="33" xfId="0" applyFont="1" applyBorder="1" applyAlignment="1">
      <alignment horizontal="center" vertical="center"/>
    </xf>
    <xf numFmtId="0" fontId="25" fillId="0" borderId="30" xfId="0" applyFont="1" applyBorder="1" applyAlignment="1">
      <alignment horizontal="center" vertical="center"/>
    </xf>
    <xf numFmtId="0" fontId="23" fillId="8" borderId="25" xfId="0" applyFont="1" applyFill="1" applyBorder="1" applyAlignment="1">
      <alignment horizontal="center" vertical="center"/>
    </xf>
    <xf numFmtId="0" fontId="23" fillId="8" borderId="34" xfId="0" applyFont="1" applyFill="1" applyBorder="1" applyAlignment="1">
      <alignment horizontal="center" vertical="center"/>
    </xf>
    <xf numFmtId="0" fontId="23" fillId="8" borderId="25" xfId="0" applyFont="1" applyFill="1" applyBorder="1" applyAlignment="1">
      <alignment horizontal="center" vertical="center" wrapText="1"/>
    </xf>
    <xf numFmtId="0" fontId="23" fillId="8" borderId="26" xfId="0" applyFont="1" applyFill="1" applyBorder="1" applyAlignment="1">
      <alignment horizontal="center" vertical="center"/>
    </xf>
    <xf numFmtId="0" fontId="7" fillId="0" borderId="17" xfId="2" applyFont="1" applyFill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/>
    </xf>
    <xf numFmtId="0" fontId="12" fillId="0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0" fontId="30" fillId="6" borderId="16" xfId="0" applyFont="1" applyFill="1" applyBorder="1" applyAlignment="1">
      <alignment horizontal="left" vertical="center" wrapText="1"/>
    </xf>
    <xf numFmtId="0" fontId="12" fillId="0" borderId="16" xfId="0" applyFont="1" applyFill="1" applyBorder="1" applyAlignment="1">
      <alignment vertical="center"/>
    </xf>
    <xf numFmtId="0" fontId="12" fillId="6" borderId="16" xfId="0" applyFont="1" applyFill="1" applyBorder="1" applyAlignment="1">
      <alignment horizontal="left" vertical="center" wrapText="1"/>
    </xf>
    <xf numFmtId="0" fontId="12" fillId="6" borderId="17" xfId="0" applyFont="1" applyFill="1" applyBorder="1" applyAlignment="1">
      <alignment horizontal="left" vertical="center" wrapText="1"/>
    </xf>
    <xf numFmtId="0" fontId="12" fillId="0" borderId="16" xfId="1" applyFont="1" applyFill="1" applyBorder="1" applyAlignment="1">
      <alignment horizontal="left" vertical="center"/>
    </xf>
    <xf numFmtId="0" fontId="12" fillId="8" borderId="16" xfId="0" applyFont="1" applyFill="1" applyBorder="1" applyAlignment="1">
      <alignment vertical="center"/>
    </xf>
    <xf numFmtId="0" fontId="12" fillId="0" borderId="16" xfId="0" applyFont="1" applyFill="1" applyBorder="1" applyAlignment="1">
      <alignment horizontal="left" vertical="center"/>
    </xf>
    <xf numFmtId="0" fontId="12" fillId="8" borderId="16" xfId="0" applyFont="1" applyFill="1" applyBorder="1" applyAlignment="1">
      <alignment horizontal="left" vertical="center" wrapText="1"/>
    </xf>
    <xf numFmtId="0" fontId="30" fillId="6" borderId="16" xfId="0" applyFont="1" applyFill="1" applyBorder="1" applyAlignment="1">
      <alignment horizontal="left" vertical="center"/>
    </xf>
    <xf numFmtId="0" fontId="12" fillId="0" borderId="16" xfId="1" applyFont="1" applyFill="1" applyBorder="1" applyAlignment="1">
      <alignment vertical="center"/>
    </xf>
    <xf numFmtId="0" fontId="12" fillId="0" borderId="16" xfId="0" applyFont="1" applyBorder="1" applyAlignment="1">
      <alignment horizontal="left" vertical="center" wrapText="1"/>
    </xf>
    <xf numFmtId="0" fontId="12" fillId="0" borderId="10" xfId="1" applyFont="1" applyFill="1" applyBorder="1" applyAlignment="1">
      <alignment horizontal="left" vertical="center" wrapText="1"/>
    </xf>
    <xf numFmtId="0" fontId="12" fillId="8" borderId="32" xfId="1" applyFont="1" applyFill="1" applyBorder="1" applyAlignment="1">
      <alignment horizontal="left" vertical="center"/>
    </xf>
    <xf numFmtId="0" fontId="12" fillId="8" borderId="32" xfId="1" applyFont="1" applyFill="1" applyBorder="1" applyAlignment="1">
      <alignment horizontal="left" vertical="center" wrapText="1"/>
    </xf>
    <xf numFmtId="0" fontId="12" fillId="8" borderId="16" xfId="1" applyFont="1" applyFill="1" applyBorder="1" applyAlignment="1">
      <alignment horizontal="left" vertical="center"/>
    </xf>
    <xf numFmtId="0" fontId="12" fillId="0" borderId="32" xfId="1" applyFont="1" applyFill="1" applyBorder="1" applyAlignment="1">
      <alignment horizontal="left" vertical="center" wrapText="1"/>
    </xf>
    <xf numFmtId="0" fontId="12" fillId="0" borderId="7" xfId="1" applyFont="1" applyFill="1" applyBorder="1" applyAlignment="1">
      <alignment horizontal="left" vertical="center" wrapText="1"/>
    </xf>
    <xf numFmtId="0" fontId="12" fillId="0" borderId="16" xfId="1" applyFont="1" applyFill="1" applyBorder="1" applyAlignment="1">
      <alignment horizontal="left" vertical="center" wrapText="1"/>
    </xf>
    <xf numFmtId="0" fontId="12" fillId="0" borderId="16" xfId="0" applyFont="1" applyFill="1" applyBorder="1" applyAlignment="1">
      <alignment vertical="center" wrapText="1"/>
    </xf>
    <xf numFmtId="0" fontId="11" fillId="0" borderId="36" xfId="0" applyFont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32" fillId="0" borderId="0" xfId="1" applyFont="1" applyAlignment="1">
      <alignment horizontal="left" vertical="top"/>
    </xf>
    <xf numFmtId="0" fontId="33" fillId="0" borderId="0" xfId="1" applyFont="1" applyAlignment="1">
      <alignment vertical="center"/>
    </xf>
    <xf numFmtId="0" fontId="33" fillId="0" borderId="0" xfId="1" applyFont="1" applyAlignment="1">
      <alignment horizontal="left"/>
    </xf>
    <xf numFmtId="0" fontId="33" fillId="0" borderId="0" xfId="1" applyFont="1"/>
    <xf numFmtId="0" fontId="33" fillId="2" borderId="1" xfId="1" applyFont="1" applyFill="1" applyBorder="1" applyAlignment="1">
      <alignment horizontal="center" vertical="center"/>
    </xf>
    <xf numFmtId="0" fontId="34" fillId="2" borderId="2" xfId="1" applyFont="1" applyFill="1" applyBorder="1" applyAlignment="1">
      <alignment horizontal="center" vertical="center"/>
    </xf>
    <xf numFmtId="0" fontId="33" fillId="2" borderId="2" xfId="1" applyFont="1" applyFill="1" applyBorder="1" applyAlignment="1">
      <alignment horizontal="left"/>
    </xf>
    <xf numFmtId="0" fontId="34" fillId="2" borderId="3" xfId="1" applyFont="1" applyFill="1" applyBorder="1" applyAlignment="1">
      <alignment horizontal="center" vertical="center"/>
    </xf>
    <xf numFmtId="0" fontId="34" fillId="2" borderId="4" xfId="1" applyFont="1" applyFill="1" applyBorder="1" applyAlignment="1">
      <alignment horizontal="center" vertical="center"/>
    </xf>
    <xf numFmtId="0" fontId="34" fillId="3" borderId="3" xfId="1" applyFont="1" applyFill="1" applyBorder="1" applyAlignment="1">
      <alignment horizontal="center" vertical="center"/>
    </xf>
    <xf numFmtId="0" fontId="34" fillId="3" borderId="37" xfId="1" applyFont="1" applyFill="1" applyBorder="1" applyAlignment="1">
      <alignment horizontal="center" vertical="center"/>
    </xf>
    <xf numFmtId="0" fontId="34" fillId="3" borderId="5" xfId="1" applyFont="1" applyFill="1" applyBorder="1" applyAlignment="1">
      <alignment horizontal="center" vertical="center"/>
    </xf>
    <xf numFmtId="0" fontId="33" fillId="0" borderId="0" xfId="1" applyFont="1" applyAlignment="1">
      <alignment horizontal="center" vertical="center"/>
    </xf>
    <xf numFmtId="0" fontId="33" fillId="4" borderId="6" xfId="1" applyFont="1" applyFill="1" applyBorder="1" applyAlignment="1">
      <alignment horizontal="center" vertical="center"/>
    </xf>
    <xf numFmtId="0" fontId="34" fillId="4" borderId="7" xfId="1" applyFont="1" applyFill="1" applyBorder="1" applyAlignment="1">
      <alignment horizontal="left" vertical="center"/>
    </xf>
    <xf numFmtId="0" fontId="33" fillId="4" borderId="8" xfId="1" applyFont="1" applyFill="1" applyBorder="1" applyAlignment="1">
      <alignment horizontal="left"/>
    </xf>
    <xf numFmtId="0" fontId="35" fillId="4" borderId="8" xfId="1" applyFont="1" applyFill="1" applyBorder="1" applyAlignment="1">
      <alignment horizontal="center"/>
    </xf>
    <xf numFmtId="0" fontId="33" fillId="4" borderId="8" xfId="1" applyFont="1" applyFill="1" applyBorder="1" applyAlignment="1">
      <alignment horizontal="center"/>
    </xf>
    <xf numFmtId="0" fontId="33" fillId="0" borderId="0" xfId="1" applyFont="1" applyFill="1"/>
    <xf numFmtId="0" fontId="33" fillId="0" borderId="6" xfId="1" applyFont="1" applyBorder="1" applyAlignment="1">
      <alignment horizontal="center" vertical="center"/>
    </xf>
    <xf numFmtId="0" fontId="33" fillId="0" borderId="8" xfId="1" applyFont="1" applyFill="1" applyBorder="1" applyAlignment="1">
      <alignment vertical="center"/>
    </xf>
    <xf numFmtId="0" fontId="33" fillId="0" borderId="8" xfId="1" applyFont="1" applyFill="1" applyBorder="1" applyAlignment="1">
      <alignment horizontal="left" vertical="center" wrapText="1"/>
    </xf>
    <xf numFmtId="0" fontId="33" fillId="0" borderId="8" xfId="1" applyFont="1" applyFill="1" applyBorder="1" applyAlignment="1">
      <alignment horizontal="center" vertical="center" wrapText="1"/>
    </xf>
    <xf numFmtId="0" fontId="33" fillId="0" borderId="8" xfId="1" applyFont="1" applyFill="1" applyBorder="1" applyAlignment="1">
      <alignment horizontal="center" vertical="center"/>
    </xf>
    <xf numFmtId="0" fontId="33" fillId="0" borderId="7" xfId="1" applyFont="1" applyFill="1" applyBorder="1" applyAlignment="1">
      <alignment vertical="center"/>
    </xf>
    <xf numFmtId="0" fontId="33" fillId="0" borderId="6" xfId="1" applyFont="1" applyFill="1" applyBorder="1" applyAlignment="1">
      <alignment horizontal="center" vertical="center"/>
    </xf>
    <xf numFmtId="0" fontId="33" fillId="0" borderId="8" xfId="1" applyFont="1" applyFill="1" applyBorder="1" applyAlignment="1">
      <alignment horizontal="left" vertical="center"/>
    </xf>
    <xf numFmtId="0" fontId="36" fillId="0" borderId="9" xfId="1" applyFont="1" applyFill="1" applyBorder="1" applyAlignment="1">
      <alignment vertical="center" wrapText="1"/>
    </xf>
    <xf numFmtId="0" fontId="33" fillId="0" borderId="0" xfId="1" applyFont="1" applyFill="1" applyAlignment="1">
      <alignment vertical="center"/>
    </xf>
    <xf numFmtId="0" fontId="33" fillId="0" borderId="8" xfId="1" applyFont="1" applyFill="1" applyBorder="1" applyAlignment="1">
      <alignment vertical="center" wrapText="1"/>
    </xf>
    <xf numFmtId="0" fontId="37" fillId="0" borderId="8" xfId="1" applyFont="1" applyFill="1" applyBorder="1" applyAlignment="1">
      <alignment horizontal="center" vertical="center" wrapText="1"/>
    </xf>
    <xf numFmtId="0" fontId="33" fillId="0" borderId="7" xfId="1" applyFont="1" applyFill="1" applyBorder="1" applyAlignment="1">
      <alignment vertical="center" wrapText="1"/>
    </xf>
    <xf numFmtId="0" fontId="33" fillId="0" borderId="7" xfId="1" applyFont="1" applyFill="1" applyBorder="1" applyAlignment="1">
      <alignment horizontal="left" vertical="center"/>
    </xf>
    <xf numFmtId="0" fontId="33" fillId="0" borderId="8" xfId="1" applyFont="1" applyFill="1" applyBorder="1" applyAlignment="1">
      <alignment horizontal="left"/>
    </xf>
    <xf numFmtId="0" fontId="33" fillId="0" borderId="10" xfId="1" applyFont="1" applyFill="1" applyBorder="1" applyAlignment="1">
      <alignment horizontal="center" vertical="center"/>
    </xf>
    <xf numFmtId="0" fontId="33" fillId="0" borderId="9" xfId="1" applyFont="1" applyFill="1" applyBorder="1" applyAlignment="1">
      <alignment horizontal="center" vertical="center"/>
    </xf>
    <xf numFmtId="0" fontId="33" fillId="0" borderId="0" xfId="1" applyFont="1" applyAlignment="1">
      <alignment horizontal="center"/>
    </xf>
    <xf numFmtId="0" fontId="33" fillId="0" borderId="0" xfId="1" applyFont="1" applyBorder="1"/>
    <xf numFmtId="0" fontId="33" fillId="0" borderId="0" xfId="1" applyFont="1" applyFill="1" applyBorder="1" applyAlignment="1">
      <alignment vertical="center"/>
    </xf>
    <xf numFmtId="0" fontId="40" fillId="0" borderId="0" xfId="0" applyFont="1"/>
    <xf numFmtId="0" fontId="41" fillId="0" borderId="0" xfId="3" applyFont="1" applyFill="1" applyBorder="1" applyAlignment="1">
      <alignment horizontal="center"/>
    </xf>
    <xf numFmtId="0" fontId="41" fillId="0" borderId="0" xfId="3" applyFont="1"/>
    <xf numFmtId="16" fontId="11" fillId="4" borderId="25" xfId="0" applyNumberFormat="1" applyFont="1" applyFill="1" applyBorder="1" applyAlignment="1">
      <alignment horizontal="center"/>
    </xf>
    <xf numFmtId="0" fontId="10" fillId="4" borderId="25" xfId="3" applyFont="1" applyFill="1" applyBorder="1" applyAlignment="1">
      <alignment horizontal="center"/>
    </xf>
    <xf numFmtId="0" fontId="10" fillId="4" borderId="26" xfId="3" applyFont="1" applyFill="1" applyBorder="1" applyAlignment="1">
      <alignment horizontal="center"/>
    </xf>
    <xf numFmtId="0" fontId="10" fillId="4" borderId="27" xfId="3" applyFont="1" applyFill="1" applyBorder="1" applyAlignment="1">
      <alignment horizontal="center"/>
    </xf>
    <xf numFmtId="0" fontId="42" fillId="0" borderId="39" xfId="0" applyFont="1" applyFill="1" applyBorder="1" applyAlignment="1">
      <alignment horizontal="center" vertical="center"/>
    </xf>
    <xf numFmtId="0" fontId="43" fillId="2" borderId="40" xfId="0" applyFont="1" applyFill="1" applyBorder="1" applyAlignment="1">
      <alignment horizontal="center" vertical="center"/>
    </xf>
    <xf numFmtId="0" fontId="43" fillId="2" borderId="41" xfId="0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center"/>
    </xf>
    <xf numFmtId="0" fontId="43" fillId="2" borderId="42" xfId="0" applyFont="1" applyFill="1" applyBorder="1" applyAlignment="1">
      <alignment horizontal="center" vertical="center"/>
    </xf>
    <xf numFmtId="0" fontId="0" fillId="0" borderId="43" xfId="0" applyBorder="1"/>
    <xf numFmtId="0" fontId="0" fillId="0" borderId="0" xfId="0" applyBorder="1"/>
    <xf numFmtId="0" fontId="45" fillId="0" borderId="45" xfId="3" applyFont="1" applyFill="1" applyBorder="1" applyAlignment="1">
      <alignment horizontal="center" vertical="center"/>
    </xf>
    <xf numFmtId="0" fontId="44" fillId="0" borderId="46" xfId="3" applyFont="1" applyFill="1" applyBorder="1" applyAlignment="1"/>
    <xf numFmtId="0" fontId="11" fillId="0" borderId="0" xfId="0" applyFont="1" applyBorder="1"/>
    <xf numFmtId="0" fontId="44" fillId="0" borderId="0" xfId="3" applyFont="1" applyFill="1" applyBorder="1" applyAlignment="1">
      <alignment horizontal="center"/>
    </xf>
    <xf numFmtId="0" fontId="10" fillId="0" borderId="38" xfId="3" applyFont="1" applyFill="1" applyBorder="1" applyAlignment="1">
      <alignment horizontal="center" vertical="center"/>
    </xf>
    <xf numFmtId="0" fontId="44" fillId="0" borderId="0" xfId="3" applyFont="1" applyFill="1" applyBorder="1" applyAlignment="1"/>
    <xf numFmtId="0" fontId="11" fillId="0" borderId="0" xfId="0" applyFont="1"/>
    <xf numFmtId="0" fontId="10" fillId="10" borderId="39" xfId="3" applyFont="1" applyFill="1" applyBorder="1" applyAlignment="1">
      <alignment horizontal="center"/>
    </xf>
    <xf numFmtId="0" fontId="11" fillId="0" borderId="29" xfId="0" applyFont="1" applyBorder="1"/>
    <xf numFmtId="0" fontId="43" fillId="2" borderId="44" xfId="0" applyFont="1" applyFill="1" applyBorder="1" applyAlignment="1">
      <alignment horizontal="center" vertical="center"/>
    </xf>
    <xf numFmtId="0" fontId="43" fillId="2" borderId="47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1" fillId="0" borderId="48" xfId="0" applyFont="1" applyBorder="1" applyAlignment="1">
      <alignment horizontal="center" vertical="center"/>
    </xf>
    <xf numFmtId="0" fontId="0" fillId="0" borderId="30" xfId="0" applyBorder="1"/>
    <xf numFmtId="0" fontId="40" fillId="0" borderId="48" xfId="0" applyFont="1" applyBorder="1"/>
    <xf numFmtId="0" fontId="10" fillId="0" borderId="0" xfId="3" applyFont="1"/>
    <xf numFmtId="0" fontId="10" fillId="0" borderId="0" xfId="3" applyFont="1" applyBorder="1" applyAlignment="1"/>
    <xf numFmtId="0" fontId="45" fillId="0" borderId="49" xfId="3" applyFont="1" applyFill="1" applyBorder="1" applyAlignment="1">
      <alignment horizontal="center" vertical="center"/>
    </xf>
    <xf numFmtId="0" fontId="47" fillId="0" borderId="16" xfId="0" applyFont="1" applyFill="1" applyBorder="1" applyAlignment="1">
      <alignment horizontal="center" vertical="center"/>
    </xf>
    <xf numFmtId="0" fontId="15" fillId="0" borderId="10" xfId="1" applyFont="1" applyFill="1" applyBorder="1" applyAlignment="1">
      <alignment horizontal="left" vertical="center" wrapText="1"/>
    </xf>
    <xf numFmtId="3" fontId="48" fillId="0" borderId="17" xfId="2" applyNumberFormat="1" applyFont="1" applyFill="1" applyBorder="1" applyAlignment="1">
      <alignment horizontal="center" vertical="center" wrapText="1"/>
    </xf>
    <xf numFmtId="0" fontId="49" fillId="0" borderId="17" xfId="2" applyFont="1" applyFill="1" applyBorder="1" applyAlignment="1">
      <alignment horizontal="center" vertical="center" wrapText="1"/>
    </xf>
    <xf numFmtId="0" fontId="49" fillId="0" borderId="16" xfId="2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vertical="center"/>
    </xf>
    <xf numFmtId="3" fontId="48" fillId="0" borderId="16" xfId="2" applyNumberFormat="1" applyFont="1" applyFill="1" applyBorder="1" applyAlignment="1">
      <alignment horizontal="center" vertical="center" wrapText="1"/>
    </xf>
    <xf numFmtId="0" fontId="48" fillId="0" borderId="17" xfId="0" applyFont="1" applyFill="1" applyBorder="1" applyAlignment="1">
      <alignment horizontal="center" vertical="center"/>
    </xf>
    <xf numFmtId="0" fontId="48" fillId="0" borderId="16" xfId="0" applyFont="1" applyFill="1" applyBorder="1" applyAlignment="1">
      <alignment horizontal="center" vertical="center"/>
    </xf>
    <xf numFmtId="0" fontId="14" fillId="0" borderId="17" xfId="0" applyFont="1" applyFill="1" applyBorder="1" applyAlignment="1">
      <alignment horizontal="center"/>
    </xf>
    <xf numFmtId="0" fontId="13" fillId="0" borderId="18" xfId="0" applyFont="1" applyBorder="1" applyAlignment="1">
      <alignment horizontal="center"/>
    </xf>
    <xf numFmtId="0" fontId="50" fillId="0" borderId="36" xfId="0" applyFont="1" applyFill="1" applyBorder="1" applyAlignment="1">
      <alignment horizontal="center" vertical="center"/>
    </xf>
    <xf numFmtId="0" fontId="50" fillId="0" borderId="18" xfId="0" applyFont="1" applyFill="1" applyBorder="1" applyAlignment="1">
      <alignment horizontal="center" vertical="center" wrapText="1"/>
    </xf>
    <xf numFmtId="0" fontId="13" fillId="0" borderId="18" xfId="0" applyFont="1" applyBorder="1"/>
    <xf numFmtId="0" fontId="30" fillId="8" borderId="18" xfId="0" applyFont="1" applyFill="1" applyBorder="1" applyAlignment="1">
      <alignment horizontal="left" vertical="center" wrapText="1"/>
    </xf>
    <xf numFmtId="0" fontId="30" fillId="8" borderId="16" xfId="1" applyFont="1" applyFill="1" applyBorder="1" applyAlignment="1">
      <alignment horizontal="left" vertical="center"/>
    </xf>
    <xf numFmtId="0" fontId="22" fillId="8" borderId="17" xfId="2" applyFont="1" applyFill="1" applyBorder="1" applyAlignment="1">
      <alignment horizontal="center" vertical="center" wrapText="1"/>
    </xf>
    <xf numFmtId="0" fontId="30" fillId="8" borderId="16" xfId="0" applyFont="1" applyFill="1" applyBorder="1" applyAlignment="1">
      <alignment horizontal="left" vertical="center" wrapText="1"/>
    </xf>
    <xf numFmtId="0" fontId="51" fillId="0" borderId="17" xfId="0" applyFont="1" applyFill="1" applyBorder="1" applyAlignment="1">
      <alignment horizontal="center"/>
    </xf>
    <xf numFmtId="0" fontId="51" fillId="0" borderId="17" xfId="0" applyFont="1" applyFill="1" applyBorder="1" applyAlignment="1">
      <alignment horizontal="center" vertical="center" wrapText="1"/>
    </xf>
    <xf numFmtId="0" fontId="52" fillId="0" borderId="18" xfId="0" applyFont="1" applyFill="1" applyBorder="1" applyAlignment="1">
      <alignment horizontal="center"/>
    </xf>
    <xf numFmtId="0" fontId="51" fillId="0" borderId="17" xfId="0" applyFont="1" applyFill="1" applyBorder="1" applyAlignment="1">
      <alignment horizontal="center" vertical="center"/>
    </xf>
    <xf numFmtId="0" fontId="12" fillId="0" borderId="18" xfId="0" applyFont="1" applyBorder="1" applyAlignment="1">
      <alignment horizontal="center"/>
    </xf>
    <xf numFmtId="0" fontId="47" fillId="0" borderId="0" xfId="0" applyFont="1" applyAlignment="1">
      <alignment horizontal="center"/>
    </xf>
    <xf numFmtId="0" fontId="15" fillId="0" borderId="0" xfId="0" applyFont="1"/>
    <xf numFmtId="0" fontId="11" fillId="0" borderId="0" xfId="0" applyFont="1" applyAlignment="1">
      <alignment horizontal="center" vertical="center"/>
    </xf>
    <xf numFmtId="0" fontId="10" fillId="0" borderId="44" xfId="3" applyFont="1" applyFill="1" applyBorder="1" applyAlignment="1">
      <alignment horizontal="center"/>
    </xf>
    <xf numFmtId="0" fontId="15" fillId="0" borderId="0" xfId="0" applyFont="1" applyAlignment="1">
      <alignment horizontal="left" vertical="center"/>
    </xf>
    <xf numFmtId="0" fontId="38" fillId="0" borderId="9" xfId="1" applyFont="1" applyFill="1" applyBorder="1" applyAlignment="1">
      <alignment horizontal="center" vertical="center"/>
    </xf>
    <xf numFmtId="0" fontId="38" fillId="0" borderId="10" xfId="1" applyFont="1" applyFill="1" applyBorder="1" applyAlignment="1">
      <alignment horizontal="center" vertical="center"/>
    </xf>
    <xf numFmtId="0" fontId="36" fillId="0" borderId="9" xfId="1" applyFont="1" applyFill="1" applyBorder="1" applyAlignment="1">
      <alignment horizontal="center" vertical="center" wrapText="1"/>
    </xf>
    <xf numFmtId="0" fontId="36" fillId="0" borderId="10" xfId="1" applyFont="1" applyFill="1" applyBorder="1" applyAlignment="1">
      <alignment horizontal="center" vertical="center" wrapText="1"/>
    </xf>
    <xf numFmtId="0" fontId="34" fillId="3" borderId="2" xfId="1" applyFont="1" applyFill="1" applyBorder="1" applyAlignment="1">
      <alignment horizontal="center"/>
    </xf>
    <xf numFmtId="0" fontId="39" fillId="0" borderId="9" xfId="1" applyFont="1" applyFill="1" applyBorder="1" applyAlignment="1">
      <alignment horizontal="center" vertical="center" wrapText="1"/>
    </xf>
    <xf numFmtId="0" fontId="39" fillId="0" borderId="10" xfId="1" applyFont="1" applyFill="1" applyBorder="1" applyAlignment="1">
      <alignment horizontal="center" vertical="center" wrapText="1"/>
    </xf>
    <xf numFmtId="0" fontId="33" fillId="0" borderId="9" xfId="1" applyFont="1" applyFill="1" applyBorder="1" applyAlignment="1">
      <alignment horizontal="center" vertical="center"/>
    </xf>
    <xf numFmtId="0" fontId="33" fillId="0" borderId="10" xfId="1" applyFont="1" applyFill="1" applyBorder="1" applyAlignment="1">
      <alignment horizontal="center" vertical="center"/>
    </xf>
    <xf numFmtId="0" fontId="33" fillId="0" borderId="9" xfId="1" applyFont="1" applyFill="1" applyBorder="1" applyAlignment="1">
      <alignment horizontal="center" vertical="center" wrapText="1"/>
    </xf>
    <xf numFmtId="0" fontId="33" fillId="0" borderId="10" xfId="1" applyFont="1" applyFill="1" applyBorder="1" applyAlignment="1">
      <alignment horizontal="center" vertical="center" wrapText="1"/>
    </xf>
    <xf numFmtId="0" fontId="38" fillId="0" borderId="9" xfId="1" applyFont="1" applyFill="1" applyBorder="1" applyAlignment="1">
      <alignment horizontal="center" vertical="center" wrapText="1"/>
    </xf>
    <xf numFmtId="0" fontId="38" fillId="0" borderId="10" xfId="1" applyFont="1" applyFill="1" applyBorder="1" applyAlignment="1">
      <alignment horizontal="center" vertical="center" wrapText="1"/>
    </xf>
    <xf numFmtId="0" fontId="7" fillId="0" borderId="17" xfId="2" applyFont="1" applyFill="1" applyBorder="1" applyAlignment="1">
      <alignment horizontal="center" vertical="center" wrapText="1"/>
    </xf>
    <xf numFmtId="0" fontId="7" fillId="0" borderId="18" xfId="2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3" fontId="6" fillId="0" borderId="17" xfId="2" applyNumberFormat="1" applyFont="1" applyFill="1" applyBorder="1" applyAlignment="1">
      <alignment horizontal="center" vertical="center" wrapText="1"/>
    </xf>
    <xf numFmtId="3" fontId="6" fillId="0" borderId="18" xfId="2" applyNumberFormat="1" applyFont="1" applyFill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/>
    </xf>
    <xf numFmtId="0" fontId="31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center"/>
    </xf>
    <xf numFmtId="0" fontId="17" fillId="0" borderId="2" xfId="0" applyFont="1" applyBorder="1" applyAlignment="1">
      <alignment horizontal="left" vertical="center"/>
    </xf>
    <xf numFmtId="0" fontId="17" fillId="0" borderId="22" xfId="0" applyFont="1" applyBorder="1" applyAlignment="1">
      <alignment horizontal="left" vertical="center"/>
    </xf>
    <xf numFmtId="0" fontId="17" fillId="0" borderId="20" xfId="0" applyFont="1" applyBorder="1" applyAlignment="1">
      <alignment horizontal="left" vertical="center"/>
    </xf>
    <xf numFmtId="0" fontId="17" fillId="0" borderId="21" xfId="0" applyFont="1" applyBorder="1" applyAlignment="1">
      <alignment horizontal="left" vertical="center"/>
    </xf>
    <xf numFmtId="0" fontId="17" fillId="0" borderId="19" xfId="0" applyFont="1" applyBorder="1" applyAlignment="1">
      <alignment horizontal="left" vertical="center"/>
    </xf>
    <xf numFmtId="0" fontId="21" fillId="0" borderId="17" xfId="2" applyFont="1" applyFill="1" applyBorder="1" applyAlignment="1">
      <alignment horizontal="center" vertical="center" wrapText="1"/>
    </xf>
    <xf numFmtId="0" fontId="21" fillId="0" borderId="18" xfId="2" applyFont="1" applyFill="1" applyBorder="1" applyAlignment="1">
      <alignment horizontal="center" vertical="center" wrapText="1"/>
    </xf>
    <xf numFmtId="0" fontId="7" fillId="8" borderId="17" xfId="2" applyFont="1" applyFill="1" applyBorder="1" applyAlignment="1">
      <alignment horizontal="center" vertical="center" wrapText="1"/>
    </xf>
    <xf numFmtId="0" fontId="7" fillId="8" borderId="18" xfId="2" applyFont="1" applyFill="1" applyBorder="1" applyAlignment="1">
      <alignment horizontal="center" vertical="center" wrapText="1"/>
    </xf>
    <xf numFmtId="0" fontId="3" fillId="8" borderId="17" xfId="0" applyFont="1" applyFill="1" applyBorder="1" applyAlignment="1">
      <alignment horizontal="center" vertical="center"/>
    </xf>
    <xf numFmtId="0" fontId="3" fillId="8" borderId="18" xfId="0" applyFont="1" applyFill="1" applyBorder="1" applyAlignment="1">
      <alignment horizontal="center" vertical="center"/>
    </xf>
    <xf numFmtId="3" fontId="6" fillId="8" borderId="17" xfId="2" applyNumberFormat="1" applyFont="1" applyFill="1" applyBorder="1" applyAlignment="1">
      <alignment horizontal="center" vertical="center" wrapText="1"/>
    </xf>
    <xf numFmtId="3" fontId="6" fillId="8" borderId="18" xfId="2" applyNumberFormat="1" applyFont="1" applyFill="1" applyBorder="1" applyAlignment="1">
      <alignment horizontal="center" vertical="center" wrapText="1"/>
    </xf>
    <xf numFmtId="0" fontId="12" fillId="0" borderId="17" xfId="1" applyFont="1" applyFill="1" applyBorder="1" applyAlignment="1">
      <alignment horizontal="left" vertical="center" wrapText="1"/>
    </xf>
    <xf numFmtId="0" fontId="12" fillId="0" borderId="18" xfId="1" applyFont="1" applyFill="1" applyBorder="1" applyAlignment="1">
      <alignment horizontal="left" vertical="center" wrapText="1"/>
    </xf>
    <xf numFmtId="0" fontId="9" fillId="0" borderId="0" xfId="3" applyFont="1" applyAlignment="1">
      <alignment horizontal="center"/>
    </xf>
    <xf numFmtId="0" fontId="10" fillId="4" borderId="23" xfId="3" applyFont="1" applyFill="1" applyBorder="1" applyAlignment="1">
      <alignment horizontal="center" vertical="center"/>
    </xf>
    <xf numFmtId="0" fontId="10" fillId="4" borderId="38" xfId="3" applyFont="1" applyFill="1" applyBorder="1" applyAlignment="1">
      <alignment horizontal="center" vertical="center"/>
    </xf>
    <xf numFmtId="0" fontId="10" fillId="4" borderId="24" xfId="3" applyFont="1" applyFill="1" applyBorder="1" applyAlignment="1">
      <alignment horizontal="center" vertical="center"/>
    </xf>
    <xf numFmtId="0" fontId="10" fillId="10" borderId="23" xfId="3" applyFont="1" applyFill="1" applyBorder="1" applyAlignment="1">
      <alignment horizontal="center"/>
    </xf>
    <xf numFmtId="0" fontId="46" fillId="10" borderId="38" xfId="3" applyFont="1" applyFill="1" applyBorder="1" applyAlignment="1">
      <alignment horizontal="center"/>
    </xf>
    <xf numFmtId="0" fontId="46" fillId="10" borderId="24" xfId="3" applyFont="1" applyFill="1" applyBorder="1" applyAlignment="1">
      <alignment horizontal="center"/>
    </xf>
    <xf numFmtId="0" fontId="51" fillId="0" borderId="20" xfId="1" applyFont="1" applyFill="1" applyBorder="1" applyAlignment="1">
      <alignment horizontal="center" vertical="center"/>
    </xf>
    <xf numFmtId="0" fontId="51" fillId="0" borderId="19" xfId="1" applyFont="1" applyFill="1" applyBorder="1" applyAlignment="1">
      <alignment horizontal="center" vertical="center"/>
    </xf>
    <xf numFmtId="0" fontId="52" fillId="0" borderId="13" xfId="0" applyFont="1" applyFill="1" applyBorder="1" applyAlignment="1">
      <alignment horizontal="center"/>
    </xf>
    <xf numFmtId="0" fontId="52" fillId="0" borderId="15" xfId="0" applyFont="1" applyFill="1" applyBorder="1" applyAlignment="1">
      <alignment horizontal="center"/>
    </xf>
    <xf numFmtId="0" fontId="51" fillId="0" borderId="20" xfId="0" applyFont="1" applyFill="1" applyBorder="1" applyAlignment="1">
      <alignment horizontal="center"/>
    </xf>
    <xf numFmtId="0" fontId="51" fillId="0" borderId="19" xfId="0" applyFont="1" applyFill="1" applyBorder="1" applyAlignment="1">
      <alignment horizontal="center"/>
    </xf>
    <xf numFmtId="0" fontId="14" fillId="0" borderId="17" xfId="0" applyFont="1" applyFill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11" fillId="0" borderId="20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/>
    </xf>
    <xf numFmtId="0" fontId="13" fillId="0" borderId="15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51" fillId="0" borderId="20" xfId="0" applyFont="1" applyBorder="1" applyAlignment="1">
      <alignment horizontal="center"/>
    </xf>
    <xf numFmtId="0" fontId="51" fillId="0" borderId="19" xfId="0" applyFont="1" applyBorder="1" applyAlignment="1">
      <alignment horizontal="center"/>
    </xf>
    <xf numFmtId="0" fontId="11" fillId="0" borderId="20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52" fillId="0" borderId="13" xfId="0" applyFont="1" applyBorder="1" applyAlignment="1">
      <alignment horizontal="center"/>
    </xf>
    <xf numFmtId="0" fontId="52" fillId="0" borderId="15" xfId="0" applyFont="1" applyBorder="1" applyAlignment="1">
      <alignment horizontal="center"/>
    </xf>
    <xf numFmtId="0" fontId="18" fillId="0" borderId="13" xfId="0" applyFont="1" applyFill="1" applyBorder="1" applyAlignment="1">
      <alignment horizontal="center"/>
    </xf>
    <xf numFmtId="0" fontId="18" fillId="0" borderId="15" xfId="0" applyFont="1" applyFill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51" fillId="0" borderId="20" xfId="0" applyFont="1" applyFill="1" applyBorder="1" applyAlignment="1">
      <alignment horizontal="center" vertical="center"/>
    </xf>
    <xf numFmtId="0" fontId="51" fillId="0" borderId="19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0" fontId="13" fillId="0" borderId="20" xfId="0" applyFont="1" applyBorder="1" applyAlignment="1">
      <alignment horizontal="center"/>
    </xf>
    <xf numFmtId="0" fontId="13" fillId="0" borderId="21" xfId="0" applyFont="1" applyBorder="1" applyAlignment="1">
      <alignment horizontal="center"/>
    </xf>
    <xf numFmtId="0" fontId="11" fillId="0" borderId="11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3" fillId="0" borderId="11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23" fillId="0" borderId="0" xfId="0" applyFont="1" applyAlignment="1">
      <alignment horizontal="left" vertical="center"/>
    </xf>
    <xf numFmtId="0" fontId="24" fillId="0" borderId="11" xfId="2" applyFont="1" applyBorder="1" applyAlignment="1">
      <alignment horizontal="center"/>
    </xf>
    <xf numFmtId="0" fontId="24" fillId="0" borderId="0" xfId="2" applyFont="1" applyBorder="1" applyAlignment="1">
      <alignment horizontal="center"/>
    </xf>
    <xf numFmtId="0" fontId="24" fillId="0" borderId="0" xfId="2" applyFont="1" applyBorder="1" applyAlignment="1">
      <alignment horizontal="center" wrapText="1"/>
    </xf>
    <xf numFmtId="0" fontId="23" fillId="0" borderId="0" xfId="2" applyFont="1" applyBorder="1" applyAlignment="1">
      <alignment horizontal="left" vertical="center"/>
    </xf>
    <xf numFmtId="0" fontId="23" fillId="9" borderId="35" xfId="0" applyFont="1" applyFill="1" applyBorder="1" applyAlignment="1">
      <alignment horizontal="center" vertical="center"/>
    </xf>
    <xf numFmtId="0" fontId="23" fillId="9" borderId="27" xfId="0" applyFont="1" applyFill="1" applyBorder="1" applyAlignment="1">
      <alignment horizontal="center" vertical="center"/>
    </xf>
    <xf numFmtId="0" fontId="23" fillId="9" borderId="23" xfId="0" applyFont="1" applyFill="1" applyBorder="1" applyAlignment="1">
      <alignment horizontal="center" vertical="center"/>
    </xf>
    <xf numFmtId="0" fontId="23" fillId="9" borderId="24" xfId="0" applyFont="1" applyFill="1" applyBorder="1" applyAlignment="1">
      <alignment horizontal="center" vertical="center"/>
    </xf>
    <xf numFmtId="0" fontId="53" fillId="0" borderId="0" xfId="0" applyFont="1" applyAlignment="1">
      <alignment horizontal="left" vertical="top" wrapText="1"/>
    </xf>
  </cellXfs>
  <cellStyles count="4">
    <cellStyle name="Normal" xfId="0" builtinId="0"/>
    <cellStyle name="Normal 2" xfId="2"/>
    <cellStyle name="Normal 4" xfId="3"/>
    <cellStyle name="ปกติ 4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104775</xdr:colOff>
      <xdr:row>36</xdr:row>
      <xdr:rowOff>142875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-20000"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334375" cy="11115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561975</xdr:colOff>
      <xdr:row>38</xdr:row>
      <xdr:rowOff>180975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-20000"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105775" cy="1176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6" workbookViewId="0">
      <selection activeCell="M15" sqref="M15"/>
    </sheetView>
  </sheetViews>
  <sheetFormatPr defaultRowHeight="24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34" sqref="M34"/>
    </sheetView>
  </sheetViews>
  <sheetFormatPr defaultRowHeight="24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45"/>
  <sheetViews>
    <sheetView showGridLines="0" zoomScale="115" zoomScaleNormal="115" workbookViewId="0">
      <pane xSplit="3" ySplit="2" topLeftCell="D30" activePane="bottomRight" state="frozen"/>
      <selection pane="topRight" activeCell="C1" sqref="C1"/>
      <selection pane="bottomLeft" activeCell="A4" sqref="A4"/>
      <selection pane="bottomRight" activeCell="F27" sqref="F27:F28"/>
    </sheetView>
  </sheetViews>
  <sheetFormatPr defaultRowHeight="21"/>
  <cols>
    <col min="1" max="1" width="7.375" style="118" customWidth="1"/>
    <col min="2" max="2" width="47.75" style="107" customWidth="1"/>
    <col min="3" max="3" width="36.125" style="108" customWidth="1"/>
    <col min="4" max="4" width="9.5" style="109" customWidth="1"/>
    <col min="5" max="5" width="12.25" style="109" customWidth="1"/>
    <col min="6" max="6" width="9.5" style="109" customWidth="1"/>
    <col min="7" max="7" width="22.625" style="109" customWidth="1"/>
    <col min="8" max="16384" width="9" style="109"/>
  </cols>
  <sheetData>
    <row r="1" spans="1:7">
      <c r="A1" s="106" t="s">
        <v>126</v>
      </c>
    </row>
    <row r="2" spans="1:7">
      <c r="A2" s="110"/>
      <c r="B2" s="111" t="s">
        <v>127</v>
      </c>
      <c r="C2" s="112"/>
      <c r="D2" s="209" t="s">
        <v>0</v>
      </c>
      <c r="E2" s="209"/>
      <c r="F2" s="209"/>
      <c r="G2" s="209"/>
    </row>
    <row r="3" spans="1:7" s="118" customFormat="1">
      <c r="A3" s="113" t="s">
        <v>128</v>
      </c>
      <c r="B3" s="113" t="s">
        <v>1</v>
      </c>
      <c r="C3" s="114" t="s">
        <v>129</v>
      </c>
      <c r="D3" s="115" t="s">
        <v>0</v>
      </c>
      <c r="E3" s="116" t="s">
        <v>45</v>
      </c>
      <c r="F3" s="116" t="s">
        <v>130</v>
      </c>
      <c r="G3" s="117" t="s">
        <v>46</v>
      </c>
    </row>
    <row r="4" spans="1:7" s="124" customFormat="1" ht="21" customHeight="1">
      <c r="A4" s="119"/>
      <c r="B4" s="120" t="s">
        <v>13</v>
      </c>
      <c r="C4" s="121"/>
      <c r="D4" s="122"/>
      <c r="E4" s="122"/>
      <c r="F4" s="122"/>
      <c r="G4" s="123"/>
    </row>
    <row r="5" spans="1:7" s="107" customFormat="1">
      <c r="A5" s="125">
        <v>1</v>
      </c>
      <c r="B5" s="126" t="s">
        <v>14</v>
      </c>
      <c r="C5" s="127" t="s">
        <v>15</v>
      </c>
      <c r="D5" s="128" t="s">
        <v>36</v>
      </c>
      <c r="E5" s="128">
        <v>207</v>
      </c>
      <c r="F5" s="128" t="s">
        <v>131</v>
      </c>
      <c r="G5" s="129"/>
    </row>
    <row r="6" spans="1:7" s="107" customFormat="1">
      <c r="A6" s="125">
        <v>2</v>
      </c>
      <c r="B6" s="130" t="s">
        <v>16</v>
      </c>
      <c r="C6" s="127" t="s">
        <v>17</v>
      </c>
      <c r="D6" s="128" t="s">
        <v>36</v>
      </c>
      <c r="E6" s="128">
        <v>220</v>
      </c>
      <c r="F6" s="128" t="s">
        <v>131</v>
      </c>
      <c r="G6" s="129"/>
    </row>
    <row r="7" spans="1:7" s="124" customFormat="1" ht="21" customHeight="1">
      <c r="A7" s="119"/>
      <c r="B7" s="120" t="s">
        <v>19</v>
      </c>
      <c r="C7" s="121"/>
      <c r="D7" s="122"/>
      <c r="E7" s="122"/>
      <c r="F7" s="122"/>
      <c r="G7" s="123"/>
    </row>
    <row r="8" spans="1:7" s="134" customFormat="1" ht="49.5">
      <c r="A8" s="131">
        <v>3</v>
      </c>
      <c r="B8" s="126" t="s">
        <v>21</v>
      </c>
      <c r="C8" s="132" t="s">
        <v>18</v>
      </c>
      <c r="D8" s="128" t="s">
        <v>36</v>
      </c>
      <c r="E8" s="128">
        <v>203</v>
      </c>
      <c r="F8" s="128" t="s">
        <v>131</v>
      </c>
      <c r="G8" s="133" t="s">
        <v>132</v>
      </c>
    </row>
    <row r="9" spans="1:7" s="124" customFormat="1" ht="21" customHeight="1">
      <c r="A9" s="119"/>
      <c r="B9" s="120" t="s">
        <v>6</v>
      </c>
      <c r="C9" s="121"/>
      <c r="D9" s="122"/>
      <c r="E9" s="122"/>
      <c r="F9" s="122"/>
      <c r="G9" s="122"/>
    </row>
    <row r="10" spans="1:7" s="107" customFormat="1">
      <c r="A10" s="125">
        <v>4</v>
      </c>
      <c r="B10" s="135" t="s">
        <v>41</v>
      </c>
      <c r="C10" s="127" t="s">
        <v>7</v>
      </c>
      <c r="D10" s="128" t="s">
        <v>36</v>
      </c>
      <c r="E10" s="128">
        <v>202</v>
      </c>
      <c r="F10" s="128" t="s">
        <v>131</v>
      </c>
      <c r="G10" s="129"/>
    </row>
    <row r="11" spans="1:7" s="124" customFormat="1" ht="21" customHeight="1">
      <c r="A11" s="119"/>
      <c r="B11" s="120" t="s">
        <v>5</v>
      </c>
      <c r="C11" s="121"/>
      <c r="D11" s="122"/>
      <c r="E11" s="122"/>
      <c r="F11" s="122"/>
      <c r="G11" s="123"/>
    </row>
    <row r="12" spans="1:7" s="107" customFormat="1">
      <c r="A12" s="125">
        <v>5</v>
      </c>
      <c r="B12" s="135" t="s">
        <v>28</v>
      </c>
      <c r="C12" s="132" t="s">
        <v>27</v>
      </c>
      <c r="D12" s="128" t="s">
        <v>36</v>
      </c>
      <c r="E12" s="128">
        <v>201</v>
      </c>
      <c r="F12" s="128" t="s">
        <v>131</v>
      </c>
      <c r="G12" s="129"/>
    </row>
    <row r="13" spans="1:7" s="124" customFormat="1">
      <c r="A13" s="119"/>
      <c r="B13" s="120" t="s">
        <v>2</v>
      </c>
      <c r="C13" s="121"/>
      <c r="D13" s="122"/>
      <c r="E13" s="122"/>
      <c r="F13" s="122"/>
      <c r="G13" s="123"/>
    </row>
    <row r="14" spans="1:7" s="134" customFormat="1">
      <c r="A14" s="131">
        <v>6</v>
      </c>
      <c r="B14" s="126" t="s">
        <v>3</v>
      </c>
      <c r="C14" s="127" t="s">
        <v>26</v>
      </c>
      <c r="D14" s="128" t="s">
        <v>36</v>
      </c>
      <c r="E14" s="128">
        <v>215</v>
      </c>
      <c r="F14" s="140" t="s">
        <v>133</v>
      </c>
      <c r="G14" s="136"/>
    </row>
    <row r="15" spans="1:7" s="134" customFormat="1" ht="24" customHeight="1">
      <c r="A15" s="131">
        <v>7</v>
      </c>
      <c r="B15" s="135" t="s">
        <v>39</v>
      </c>
      <c r="C15" s="132" t="s">
        <v>4</v>
      </c>
      <c r="D15" s="214" t="s">
        <v>37</v>
      </c>
      <c r="E15" s="214">
        <v>217</v>
      </c>
      <c r="F15" s="214" t="s">
        <v>133</v>
      </c>
      <c r="G15" s="205"/>
    </row>
    <row r="16" spans="1:7" s="134" customFormat="1" ht="26.25" customHeight="1">
      <c r="A16" s="131">
        <v>8</v>
      </c>
      <c r="B16" s="137" t="s">
        <v>40</v>
      </c>
      <c r="C16" s="132" t="s">
        <v>4</v>
      </c>
      <c r="D16" s="215"/>
      <c r="E16" s="215"/>
      <c r="F16" s="215"/>
      <c r="G16" s="206"/>
    </row>
    <row r="17" spans="1:7" s="124" customFormat="1" ht="21" customHeight="1">
      <c r="A17" s="119"/>
      <c r="B17" s="120" t="s">
        <v>8</v>
      </c>
      <c r="C17" s="121"/>
      <c r="D17" s="122"/>
      <c r="E17" s="122"/>
      <c r="F17" s="122"/>
      <c r="G17" s="123"/>
    </row>
    <row r="18" spans="1:7" s="107" customFormat="1" ht="42">
      <c r="A18" s="125">
        <v>9</v>
      </c>
      <c r="B18" s="135" t="s">
        <v>42</v>
      </c>
      <c r="C18" s="127" t="s">
        <v>9</v>
      </c>
      <c r="D18" s="128" t="s">
        <v>36</v>
      </c>
      <c r="E18" s="128">
        <v>219</v>
      </c>
      <c r="F18" s="128" t="s">
        <v>131</v>
      </c>
      <c r="G18" s="129"/>
    </row>
    <row r="19" spans="1:7" s="107" customFormat="1" ht="21" customHeight="1">
      <c r="A19" s="125">
        <v>10</v>
      </c>
      <c r="B19" s="138" t="s">
        <v>24</v>
      </c>
      <c r="C19" s="139"/>
      <c r="D19" s="214" t="s">
        <v>37</v>
      </c>
      <c r="E19" s="214">
        <v>206</v>
      </c>
      <c r="F19" s="214" t="s">
        <v>131</v>
      </c>
      <c r="G19" s="212"/>
    </row>
    <row r="20" spans="1:7" s="107" customFormat="1" ht="21" customHeight="1">
      <c r="A20" s="131">
        <v>11</v>
      </c>
      <c r="B20" s="138" t="s">
        <v>25</v>
      </c>
      <c r="C20" s="139"/>
      <c r="D20" s="215"/>
      <c r="E20" s="215"/>
      <c r="F20" s="215"/>
      <c r="G20" s="213"/>
    </row>
    <row r="21" spans="1:7" s="124" customFormat="1">
      <c r="A21" s="119"/>
      <c r="B21" s="120" t="s">
        <v>134</v>
      </c>
      <c r="C21" s="121"/>
      <c r="D21" s="122"/>
      <c r="E21" s="122"/>
      <c r="F21" s="122"/>
      <c r="G21" s="123"/>
    </row>
    <row r="22" spans="1:7" s="134" customFormat="1">
      <c r="A22" s="131">
        <v>12</v>
      </c>
      <c r="B22" s="126" t="s">
        <v>135</v>
      </c>
      <c r="C22" s="127" t="s">
        <v>136</v>
      </c>
      <c r="D22" s="212" t="s">
        <v>37</v>
      </c>
      <c r="E22" s="212">
        <v>211</v>
      </c>
      <c r="F22" s="212" t="s">
        <v>67</v>
      </c>
      <c r="G22" s="216" t="s">
        <v>137</v>
      </c>
    </row>
    <row r="23" spans="1:7" s="134" customFormat="1" ht="42">
      <c r="A23" s="131">
        <v>13</v>
      </c>
      <c r="B23" s="126" t="s">
        <v>138</v>
      </c>
      <c r="C23" s="127" t="s">
        <v>139</v>
      </c>
      <c r="D23" s="213"/>
      <c r="E23" s="213"/>
      <c r="F23" s="213"/>
      <c r="G23" s="217"/>
    </row>
    <row r="24" spans="1:7" s="124" customFormat="1" ht="21" customHeight="1">
      <c r="A24" s="119"/>
      <c r="B24" s="120" t="s">
        <v>10</v>
      </c>
      <c r="C24" s="121"/>
      <c r="D24" s="122"/>
      <c r="E24" s="122"/>
      <c r="F24" s="122"/>
      <c r="G24" s="123"/>
    </row>
    <row r="25" spans="1:7" s="107" customFormat="1">
      <c r="A25" s="125">
        <v>14</v>
      </c>
      <c r="B25" s="126" t="s">
        <v>11</v>
      </c>
      <c r="C25" s="127" t="s">
        <v>12</v>
      </c>
      <c r="D25" s="128" t="s">
        <v>36</v>
      </c>
      <c r="E25" s="128">
        <v>221</v>
      </c>
      <c r="F25" s="128" t="s">
        <v>131</v>
      </c>
      <c r="G25" s="129"/>
    </row>
    <row r="26" spans="1:7" s="124" customFormat="1" ht="21" customHeight="1">
      <c r="A26" s="119"/>
      <c r="B26" s="120" t="s">
        <v>35</v>
      </c>
      <c r="C26" s="121"/>
      <c r="D26" s="122"/>
      <c r="E26" s="122"/>
      <c r="F26" s="122"/>
      <c r="G26" s="123"/>
    </row>
    <row r="27" spans="1:7" s="134" customFormat="1">
      <c r="A27" s="131">
        <v>15</v>
      </c>
      <c r="B27" s="126" t="s">
        <v>20</v>
      </c>
      <c r="C27" s="132"/>
      <c r="D27" s="210" t="s">
        <v>37</v>
      </c>
      <c r="E27" s="210">
        <v>204</v>
      </c>
      <c r="F27" s="214" t="s">
        <v>131</v>
      </c>
      <c r="G27" s="207" t="s">
        <v>132</v>
      </c>
    </row>
    <row r="28" spans="1:7" s="134" customFormat="1" ht="37.5" customHeight="1">
      <c r="A28" s="131">
        <v>16</v>
      </c>
      <c r="B28" s="130" t="s">
        <v>23</v>
      </c>
      <c r="C28" s="132" t="s">
        <v>22</v>
      </c>
      <c r="D28" s="211"/>
      <c r="E28" s="211"/>
      <c r="F28" s="215"/>
      <c r="G28" s="208"/>
    </row>
    <row r="29" spans="1:7" s="124" customFormat="1">
      <c r="A29" s="119"/>
      <c r="B29" s="120" t="s">
        <v>140</v>
      </c>
      <c r="C29" s="121"/>
      <c r="D29" s="122"/>
      <c r="E29" s="122"/>
      <c r="F29" s="122"/>
      <c r="G29" s="123"/>
    </row>
    <row r="30" spans="1:7" s="134" customFormat="1">
      <c r="A30" s="131">
        <v>17</v>
      </c>
      <c r="B30" s="126" t="s">
        <v>31</v>
      </c>
      <c r="C30" s="132" t="s">
        <v>33</v>
      </c>
      <c r="D30" s="128" t="s">
        <v>36</v>
      </c>
      <c r="E30" s="128">
        <v>213</v>
      </c>
      <c r="F30" s="140" t="s">
        <v>133</v>
      </c>
      <c r="G30" s="129"/>
    </row>
    <row r="31" spans="1:7" s="134" customFormat="1">
      <c r="A31" s="131">
        <v>18</v>
      </c>
      <c r="B31" s="126" t="s">
        <v>32</v>
      </c>
      <c r="C31" s="132" t="s">
        <v>34</v>
      </c>
      <c r="D31" s="212" t="s">
        <v>37</v>
      </c>
      <c r="E31" s="212">
        <v>216</v>
      </c>
      <c r="F31" s="141" t="s">
        <v>133</v>
      </c>
      <c r="G31" s="212"/>
    </row>
    <row r="32" spans="1:7" s="134" customFormat="1">
      <c r="A32" s="131">
        <v>19</v>
      </c>
      <c r="B32" s="126" t="s">
        <v>38</v>
      </c>
      <c r="C32" s="132" t="s">
        <v>34</v>
      </c>
      <c r="D32" s="213"/>
      <c r="E32" s="213"/>
      <c r="F32" s="140" t="s">
        <v>133</v>
      </c>
      <c r="G32" s="213"/>
    </row>
    <row r="33" spans="1:7" s="124" customFormat="1">
      <c r="A33" s="119"/>
      <c r="B33" s="120" t="s">
        <v>141</v>
      </c>
      <c r="C33" s="121"/>
      <c r="D33" s="122"/>
      <c r="E33" s="122"/>
      <c r="F33" s="122"/>
      <c r="G33" s="123"/>
    </row>
    <row r="34" spans="1:7" s="134" customFormat="1">
      <c r="A34" s="131">
        <v>20</v>
      </c>
      <c r="B34" s="126" t="s">
        <v>29</v>
      </c>
      <c r="C34" s="132" t="s">
        <v>30</v>
      </c>
      <c r="D34" s="128" t="s">
        <v>36</v>
      </c>
      <c r="E34" s="128">
        <v>214</v>
      </c>
      <c r="F34" s="128" t="s">
        <v>67</v>
      </c>
      <c r="G34" s="129"/>
    </row>
    <row r="35" spans="1:7" s="134" customFormat="1" ht="24" customHeight="1">
      <c r="A35" s="131">
        <v>21</v>
      </c>
      <c r="B35" s="126" t="s">
        <v>161</v>
      </c>
      <c r="C35" s="132" t="s">
        <v>162</v>
      </c>
      <c r="D35" s="128" t="s">
        <v>36</v>
      </c>
      <c r="E35" s="128" t="s">
        <v>163</v>
      </c>
      <c r="F35" s="128" t="s">
        <v>164</v>
      </c>
      <c r="G35" s="129"/>
    </row>
    <row r="36" spans="1:7" s="124" customFormat="1">
      <c r="A36" s="119"/>
      <c r="B36" s="120" t="s">
        <v>165</v>
      </c>
      <c r="C36" s="121"/>
      <c r="D36" s="122"/>
      <c r="E36" s="122"/>
      <c r="F36" s="122"/>
      <c r="G36" s="123"/>
    </row>
    <row r="37" spans="1:7" s="134" customFormat="1">
      <c r="A37" s="131">
        <v>22</v>
      </c>
      <c r="B37" s="126" t="s">
        <v>166</v>
      </c>
      <c r="C37" s="132" t="s">
        <v>162</v>
      </c>
      <c r="D37" s="128" t="s">
        <v>36</v>
      </c>
      <c r="E37" s="128" t="s">
        <v>167</v>
      </c>
      <c r="F37" s="128" t="s">
        <v>164</v>
      </c>
      <c r="G37" s="129"/>
    </row>
    <row r="38" spans="1:7" s="134" customFormat="1">
      <c r="A38" s="131">
        <v>23</v>
      </c>
      <c r="B38" s="126" t="s">
        <v>168</v>
      </c>
      <c r="C38" s="132" t="s">
        <v>169</v>
      </c>
      <c r="D38" s="128" t="s">
        <v>36</v>
      </c>
      <c r="E38" s="128" t="s">
        <v>170</v>
      </c>
      <c r="F38" s="128" t="s">
        <v>164</v>
      </c>
      <c r="G38" s="129"/>
    </row>
    <row r="39" spans="1:7">
      <c r="D39" s="109" t="s">
        <v>142</v>
      </c>
      <c r="E39" s="142" t="s">
        <v>143</v>
      </c>
      <c r="F39" s="109" t="s">
        <v>144</v>
      </c>
      <c r="G39" s="109" t="s">
        <v>171</v>
      </c>
    </row>
    <row r="40" spans="1:7">
      <c r="F40" s="109" t="s">
        <v>145</v>
      </c>
    </row>
    <row r="41" spans="1:7">
      <c r="F41" s="109" t="s">
        <v>146</v>
      </c>
    </row>
    <row r="43" spans="1:7">
      <c r="D43" s="143" t="s">
        <v>147</v>
      </c>
      <c r="E43" s="109" t="s">
        <v>143</v>
      </c>
      <c r="F43" s="109" t="s">
        <v>148</v>
      </c>
      <c r="G43" s="109" t="s">
        <v>171</v>
      </c>
    </row>
    <row r="44" spans="1:7">
      <c r="E44" s="144"/>
      <c r="F44" s="109" t="s">
        <v>149</v>
      </c>
    </row>
    <row r="45" spans="1:7">
      <c r="E45" s="144"/>
      <c r="F45" s="109" t="s">
        <v>150</v>
      </c>
    </row>
  </sheetData>
  <autoFilter ref="A2:G2"/>
  <mergeCells count="20">
    <mergeCell ref="D31:D32"/>
    <mergeCell ref="E31:E32"/>
    <mergeCell ref="G31:G32"/>
    <mergeCell ref="D15:D16"/>
    <mergeCell ref="E15:E16"/>
    <mergeCell ref="F15:F16"/>
    <mergeCell ref="D19:D20"/>
    <mergeCell ref="E19:E20"/>
    <mergeCell ref="F19:F20"/>
    <mergeCell ref="G19:G20"/>
    <mergeCell ref="D22:D23"/>
    <mergeCell ref="E22:E23"/>
    <mergeCell ref="F22:F23"/>
    <mergeCell ref="G22:G23"/>
    <mergeCell ref="F27:F28"/>
    <mergeCell ref="G15:G16"/>
    <mergeCell ref="G27:G28"/>
    <mergeCell ref="D2:G2"/>
    <mergeCell ref="D27:D28"/>
    <mergeCell ref="E27:E28"/>
  </mergeCells>
  <pageMargins left="0.15748031496062992" right="0.15748031496062992" top="1.05" bottom="0.84" header="0.23622047244094491" footer="0.15748031496062992"/>
  <pageSetup paperSize="9" orientation="landscape" r:id="rId1"/>
  <headerFooter>
    <oddHeader>&amp;C&amp;"TH SarabunIT๙,ตัวหนา"&amp;18โครงการศึกษาพื้นที่และประชุมเพื่อหาแนวทางสนับสนุนการดำเนินงาน&amp;"TH SarabunPSK,ตัวหนา"โครงการร้อยใจรักษ์
ระหว่างวันที่ 3 - 5 กันยายน 2561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opLeftCell="A4" workbookViewId="0">
      <selection activeCell="C34" sqref="C34"/>
    </sheetView>
  </sheetViews>
  <sheetFormatPr defaultColWidth="7.875" defaultRowHeight="15"/>
  <cols>
    <col min="1" max="1" width="6.375" style="12" customWidth="1"/>
    <col min="2" max="2" width="32.125" style="1" customWidth="1"/>
    <col min="3" max="3" width="41.125" style="1" customWidth="1"/>
    <col min="4" max="4" width="9.5" style="1" customWidth="1"/>
    <col min="5" max="5" width="12" style="1" customWidth="1"/>
    <col min="6" max="6" width="9.75" style="1" customWidth="1"/>
    <col min="7" max="7" width="18.875" style="1" customWidth="1"/>
    <col min="8" max="8" width="27.375" style="1" customWidth="1"/>
    <col min="9" max="16384" width="7.875" style="1"/>
  </cols>
  <sheetData>
    <row r="1" spans="1:8" ht="27" customHeight="1">
      <c r="A1" s="224" t="s">
        <v>64</v>
      </c>
      <c r="B1" s="225"/>
      <c r="C1" s="225"/>
      <c r="D1" s="225"/>
      <c r="E1" s="225"/>
      <c r="F1" s="225"/>
      <c r="G1" s="225"/>
      <c r="H1" s="226"/>
    </row>
    <row r="2" spans="1:8" ht="27" customHeight="1">
      <c r="A2" s="227" t="s">
        <v>65</v>
      </c>
      <c r="B2" s="228"/>
      <c r="C2" s="228"/>
      <c r="D2" s="228"/>
      <c r="E2" s="228"/>
      <c r="F2" s="228"/>
      <c r="G2" s="228"/>
      <c r="H2" s="229"/>
    </row>
    <row r="3" spans="1:8" s="6" customFormat="1" ht="40.5" customHeight="1">
      <c r="A3" s="2" t="s">
        <v>43</v>
      </c>
      <c r="B3" s="3" t="s">
        <v>44</v>
      </c>
      <c r="C3" s="3" t="s">
        <v>70</v>
      </c>
      <c r="D3" s="4" t="s">
        <v>45</v>
      </c>
      <c r="E3" s="5" t="s">
        <v>61</v>
      </c>
      <c r="F3" s="5" t="s">
        <v>62</v>
      </c>
      <c r="G3" s="5"/>
      <c r="H3" s="5" t="s">
        <v>46</v>
      </c>
    </row>
    <row r="4" spans="1:8" s="6" customFormat="1" ht="48" customHeight="1">
      <c r="A4" s="7">
        <v>1</v>
      </c>
      <c r="B4" s="84" t="s">
        <v>28</v>
      </c>
      <c r="C4" s="100" t="s">
        <v>116</v>
      </c>
      <c r="D4" s="8">
        <v>201</v>
      </c>
      <c r="E4" s="9" t="s">
        <v>47</v>
      </c>
      <c r="F4" s="9" t="s">
        <v>66</v>
      </c>
      <c r="G4" s="9" t="s">
        <v>48</v>
      </c>
      <c r="H4" s="9"/>
    </row>
    <row r="5" spans="1:8" s="6" customFormat="1" ht="51">
      <c r="A5" s="7">
        <v>2</v>
      </c>
      <c r="B5" s="84" t="s">
        <v>41</v>
      </c>
      <c r="C5" s="94" t="s">
        <v>7</v>
      </c>
      <c r="D5" s="8">
        <v>202</v>
      </c>
      <c r="E5" s="9" t="s">
        <v>47</v>
      </c>
      <c r="F5" s="9" t="s">
        <v>66</v>
      </c>
      <c r="G5" s="9" t="s">
        <v>48</v>
      </c>
      <c r="H5" s="38" t="s">
        <v>75</v>
      </c>
    </row>
    <row r="6" spans="1:8" s="6" customFormat="1" ht="43.5" customHeight="1">
      <c r="A6" s="32">
        <v>3</v>
      </c>
      <c r="B6" s="84" t="s">
        <v>21</v>
      </c>
      <c r="C6" s="87" t="s">
        <v>18</v>
      </c>
      <c r="D6" s="8">
        <v>203</v>
      </c>
      <c r="E6" s="9" t="s">
        <v>49</v>
      </c>
      <c r="F6" s="9" t="s">
        <v>66</v>
      </c>
      <c r="G6" s="9" t="s">
        <v>48</v>
      </c>
      <c r="H6" s="9"/>
    </row>
    <row r="7" spans="1:8" s="6" customFormat="1" ht="64.5" customHeight="1">
      <c r="A7" s="220">
        <v>4</v>
      </c>
      <c r="B7" s="85" t="s">
        <v>20</v>
      </c>
      <c r="C7" s="86" t="s">
        <v>117</v>
      </c>
      <c r="D7" s="222">
        <v>204</v>
      </c>
      <c r="E7" s="218" t="s">
        <v>47</v>
      </c>
      <c r="F7" s="218" t="s">
        <v>66</v>
      </c>
      <c r="G7" s="218" t="s">
        <v>48</v>
      </c>
      <c r="H7" s="236" t="s">
        <v>75</v>
      </c>
    </row>
    <row r="8" spans="1:8" s="6" customFormat="1" ht="26.25" customHeight="1">
      <c r="A8" s="221"/>
      <c r="B8" s="83" t="s">
        <v>115</v>
      </c>
      <c r="C8" s="87" t="s">
        <v>22</v>
      </c>
      <c r="D8" s="223"/>
      <c r="E8" s="219"/>
      <c r="F8" s="219"/>
      <c r="G8" s="219"/>
      <c r="H8" s="237"/>
    </row>
    <row r="9" spans="1:8" s="6" customFormat="1" ht="21" customHeight="1">
      <c r="A9" s="220">
        <v>5</v>
      </c>
      <c r="B9" s="87" t="s">
        <v>24</v>
      </c>
      <c r="C9" s="244" t="s">
        <v>71</v>
      </c>
      <c r="D9" s="222">
        <v>206</v>
      </c>
      <c r="E9" s="218" t="s">
        <v>47</v>
      </c>
      <c r="F9" s="218" t="s">
        <v>67</v>
      </c>
      <c r="G9" s="218" t="s">
        <v>48</v>
      </c>
      <c r="H9" s="218"/>
    </row>
    <row r="10" spans="1:8" s="6" customFormat="1" ht="21" customHeight="1">
      <c r="A10" s="221"/>
      <c r="B10" s="87" t="s">
        <v>25</v>
      </c>
      <c r="C10" s="245"/>
      <c r="D10" s="223"/>
      <c r="E10" s="219"/>
      <c r="F10" s="219"/>
      <c r="G10" s="219"/>
      <c r="H10" s="219"/>
    </row>
    <row r="11" spans="1:8" s="6" customFormat="1" ht="21" customHeight="1">
      <c r="A11" s="7">
        <v>6</v>
      </c>
      <c r="B11" s="83" t="s">
        <v>14</v>
      </c>
      <c r="C11" s="87" t="s">
        <v>15</v>
      </c>
      <c r="D11" s="8">
        <v>207</v>
      </c>
      <c r="E11" s="9" t="s">
        <v>47</v>
      </c>
      <c r="F11" s="11" t="s">
        <v>66</v>
      </c>
      <c r="G11" s="9" t="s">
        <v>48</v>
      </c>
      <c r="H11" s="9"/>
    </row>
    <row r="12" spans="1:8" s="6" customFormat="1" ht="24.75" customHeight="1">
      <c r="A12" s="184">
        <v>7</v>
      </c>
      <c r="B12" s="177" t="s">
        <v>174</v>
      </c>
      <c r="C12" s="178" t="s">
        <v>173</v>
      </c>
      <c r="D12" s="179">
        <v>208</v>
      </c>
      <c r="E12" s="180" t="s">
        <v>47</v>
      </c>
      <c r="F12" s="181" t="s">
        <v>66</v>
      </c>
      <c r="G12" s="180" t="s">
        <v>48</v>
      </c>
      <c r="H12" s="9"/>
    </row>
    <row r="13" spans="1:8" s="6" customFormat="1" ht="24.75" customHeight="1">
      <c r="A13" s="185">
        <v>8</v>
      </c>
      <c r="B13" s="177" t="s">
        <v>174</v>
      </c>
      <c r="C13" s="182" t="s">
        <v>173</v>
      </c>
      <c r="D13" s="183">
        <v>210</v>
      </c>
      <c r="E13" s="181" t="s">
        <v>47</v>
      </c>
      <c r="F13" s="181" t="s">
        <v>66</v>
      </c>
      <c r="G13" s="181" t="s">
        <v>48</v>
      </c>
      <c r="H13" s="11"/>
    </row>
    <row r="14" spans="1:8" s="6" customFormat="1" ht="48" customHeight="1">
      <c r="A14" s="220">
        <v>9</v>
      </c>
      <c r="B14" s="101" t="s">
        <v>121</v>
      </c>
      <c r="C14" s="101" t="s">
        <v>118</v>
      </c>
      <c r="D14" s="222">
        <v>211</v>
      </c>
      <c r="E14" s="218" t="s">
        <v>47</v>
      </c>
      <c r="F14" s="218" t="s">
        <v>67</v>
      </c>
      <c r="G14" s="218" t="s">
        <v>50</v>
      </c>
      <c r="H14" s="218" t="s">
        <v>122</v>
      </c>
    </row>
    <row r="15" spans="1:8" s="6" customFormat="1" ht="43.5" customHeight="1">
      <c r="A15" s="221"/>
      <c r="B15" s="85" t="s">
        <v>119</v>
      </c>
      <c r="C15" s="85" t="s">
        <v>120</v>
      </c>
      <c r="D15" s="223"/>
      <c r="E15" s="219"/>
      <c r="F15" s="219"/>
      <c r="G15" s="219"/>
      <c r="H15" s="219"/>
    </row>
    <row r="16" spans="1:8" s="6" customFormat="1" ht="24.75" customHeight="1">
      <c r="A16" s="7">
        <v>10</v>
      </c>
      <c r="B16" s="83"/>
      <c r="C16" s="83"/>
      <c r="D16" s="8">
        <v>212</v>
      </c>
      <c r="E16" s="9" t="s">
        <v>47</v>
      </c>
      <c r="F16" s="11" t="s">
        <v>66</v>
      </c>
      <c r="G16" s="9" t="s">
        <v>50</v>
      </c>
      <c r="H16" s="9"/>
    </row>
    <row r="17" spans="1:8" s="6" customFormat="1" ht="24.75" customHeight="1">
      <c r="A17" s="34">
        <v>11</v>
      </c>
      <c r="B17" s="88" t="s">
        <v>31</v>
      </c>
      <c r="C17" s="95" t="s">
        <v>33</v>
      </c>
      <c r="D17" s="35">
        <v>213</v>
      </c>
      <c r="E17" s="36" t="s">
        <v>49</v>
      </c>
      <c r="F17" s="36" t="s">
        <v>63</v>
      </c>
      <c r="G17" s="36" t="s">
        <v>50</v>
      </c>
      <c r="H17" s="36"/>
    </row>
    <row r="18" spans="1:8" s="6" customFormat="1" ht="24.75" customHeight="1">
      <c r="A18" s="7">
        <v>12</v>
      </c>
      <c r="B18" s="89" t="s">
        <v>29</v>
      </c>
      <c r="C18" s="87" t="s">
        <v>30</v>
      </c>
      <c r="D18" s="8">
        <v>214</v>
      </c>
      <c r="E18" s="9" t="s">
        <v>47</v>
      </c>
      <c r="F18" s="11" t="s">
        <v>66</v>
      </c>
      <c r="G18" s="79" t="s">
        <v>50</v>
      </c>
      <c r="H18" s="9"/>
    </row>
    <row r="19" spans="1:8" s="6" customFormat="1" ht="45" customHeight="1">
      <c r="A19" s="34">
        <v>13</v>
      </c>
      <c r="B19" s="90" t="s">
        <v>3</v>
      </c>
      <c r="C19" s="96" t="s">
        <v>26</v>
      </c>
      <c r="D19" s="35">
        <v>215</v>
      </c>
      <c r="E19" s="36" t="s">
        <v>49</v>
      </c>
      <c r="F19" s="36" t="s">
        <v>63</v>
      </c>
      <c r="G19" s="36" t="s">
        <v>50</v>
      </c>
      <c r="H19" s="36"/>
    </row>
    <row r="20" spans="1:8" s="6" customFormat="1" ht="39" customHeight="1">
      <c r="A20" s="240">
        <v>14</v>
      </c>
      <c r="B20" s="88" t="s">
        <v>38</v>
      </c>
      <c r="C20" s="97" t="s">
        <v>33</v>
      </c>
      <c r="D20" s="242">
        <v>216</v>
      </c>
      <c r="E20" s="238" t="s">
        <v>47</v>
      </c>
      <c r="F20" s="36" t="s">
        <v>63</v>
      </c>
      <c r="G20" s="238" t="s">
        <v>50</v>
      </c>
      <c r="H20" s="36" t="s">
        <v>73</v>
      </c>
    </row>
    <row r="21" spans="1:8" s="6" customFormat="1" ht="26.25" customHeight="1">
      <c r="A21" s="241"/>
      <c r="B21" s="88" t="s">
        <v>32</v>
      </c>
      <c r="C21" s="97" t="s">
        <v>33</v>
      </c>
      <c r="D21" s="243"/>
      <c r="E21" s="239"/>
      <c r="F21" s="37" t="s">
        <v>66</v>
      </c>
      <c r="G21" s="239"/>
      <c r="H21" s="36"/>
    </row>
    <row r="22" spans="1:8" s="6" customFormat="1" ht="26.25" customHeight="1">
      <c r="A22" s="240">
        <v>15</v>
      </c>
      <c r="B22" s="191" t="s">
        <v>39</v>
      </c>
      <c r="C22" s="192" t="s">
        <v>4</v>
      </c>
      <c r="D22" s="242">
        <v>217</v>
      </c>
      <c r="E22" s="238" t="s">
        <v>47</v>
      </c>
      <c r="F22" s="238" t="s">
        <v>63</v>
      </c>
      <c r="G22" s="238" t="s">
        <v>50</v>
      </c>
      <c r="H22" s="193" t="s">
        <v>74</v>
      </c>
    </row>
    <row r="23" spans="1:8" s="6" customFormat="1" ht="26.25" customHeight="1">
      <c r="A23" s="241"/>
      <c r="B23" s="194" t="s">
        <v>40</v>
      </c>
      <c r="C23" s="192" t="s">
        <v>4</v>
      </c>
      <c r="D23" s="243"/>
      <c r="E23" s="239"/>
      <c r="F23" s="239"/>
      <c r="G23" s="239"/>
      <c r="H23" s="193" t="s">
        <v>74</v>
      </c>
    </row>
    <row r="24" spans="1:8" s="6" customFormat="1" ht="26.25" customHeight="1">
      <c r="A24" s="7">
        <v>16</v>
      </c>
      <c r="B24" s="87"/>
      <c r="C24" s="87"/>
      <c r="D24" s="8">
        <v>218</v>
      </c>
      <c r="E24" s="9" t="s">
        <v>47</v>
      </c>
      <c r="F24" s="9"/>
      <c r="G24" s="9" t="s">
        <v>50</v>
      </c>
      <c r="H24" s="9"/>
    </row>
    <row r="25" spans="1:8" s="6" customFormat="1" ht="43.5" customHeight="1">
      <c r="A25" s="7">
        <v>17</v>
      </c>
      <c r="B25" s="91" t="s">
        <v>42</v>
      </c>
      <c r="C25" s="98" t="s">
        <v>9</v>
      </c>
      <c r="D25" s="8">
        <v>219</v>
      </c>
      <c r="E25" s="9" t="s">
        <v>49</v>
      </c>
      <c r="F25" s="9" t="s">
        <v>67</v>
      </c>
      <c r="G25" s="9" t="s">
        <v>50</v>
      </c>
      <c r="H25" s="9"/>
    </row>
    <row r="26" spans="1:8" s="6" customFormat="1" ht="26.25" customHeight="1">
      <c r="A26" s="7">
        <v>18</v>
      </c>
      <c r="B26" s="89" t="s">
        <v>16</v>
      </c>
      <c r="C26" s="87" t="s">
        <v>72</v>
      </c>
      <c r="D26" s="8">
        <v>220</v>
      </c>
      <c r="E26" s="9" t="s">
        <v>49</v>
      </c>
      <c r="F26" s="9" t="s">
        <v>67</v>
      </c>
      <c r="G26" s="9" t="s">
        <v>50</v>
      </c>
      <c r="H26" s="9"/>
    </row>
    <row r="27" spans="1:8" s="6" customFormat="1" ht="26.25" customHeight="1">
      <c r="A27" s="7">
        <v>19</v>
      </c>
      <c r="B27" s="92" t="s">
        <v>11</v>
      </c>
      <c r="C27" s="99" t="s">
        <v>12</v>
      </c>
      <c r="D27" s="8">
        <v>221</v>
      </c>
      <c r="E27" s="9" t="s">
        <v>49</v>
      </c>
      <c r="F27" s="9" t="s">
        <v>67</v>
      </c>
      <c r="G27" s="9" t="s">
        <v>50</v>
      </c>
      <c r="H27" s="9"/>
    </row>
    <row r="28" spans="1:8" s="6" customFormat="1" ht="26.25" customHeight="1">
      <c r="A28" s="7">
        <v>20</v>
      </c>
      <c r="B28" s="93"/>
      <c r="C28" s="93"/>
      <c r="D28" s="10">
        <v>222</v>
      </c>
      <c r="E28" s="9" t="s">
        <v>49</v>
      </c>
      <c r="F28" s="9"/>
      <c r="G28" s="11" t="s">
        <v>50</v>
      </c>
      <c r="H28" s="11"/>
    </row>
    <row r="29" spans="1:8" ht="24" customHeight="1">
      <c r="A29" s="233" t="s">
        <v>59</v>
      </c>
      <c r="B29" s="234"/>
      <c r="C29" s="234"/>
      <c r="D29" s="234"/>
      <c r="E29" s="234"/>
      <c r="F29" s="234"/>
      <c r="G29" s="234"/>
      <c r="H29" s="235"/>
    </row>
    <row r="30" spans="1:8" ht="22.5" customHeight="1">
      <c r="A30" s="230" t="s">
        <v>60</v>
      </c>
      <c r="B30" s="231"/>
      <c r="C30" s="231"/>
      <c r="D30" s="231"/>
      <c r="E30" s="231"/>
      <c r="F30" s="231"/>
      <c r="G30" s="231"/>
      <c r="H30" s="232"/>
    </row>
  </sheetData>
  <mergeCells count="32">
    <mergeCell ref="A22:A23"/>
    <mergeCell ref="D22:D23"/>
    <mergeCell ref="E22:E23"/>
    <mergeCell ref="F22:F23"/>
    <mergeCell ref="G22:G23"/>
    <mergeCell ref="D7:D8"/>
    <mergeCell ref="E7:E8"/>
    <mergeCell ref="F7:F8"/>
    <mergeCell ref="C9:C10"/>
    <mergeCell ref="F9:F10"/>
    <mergeCell ref="A1:H1"/>
    <mergeCell ref="A2:H2"/>
    <mergeCell ref="A30:H30"/>
    <mergeCell ref="D9:D10"/>
    <mergeCell ref="A29:H29"/>
    <mergeCell ref="E9:E10"/>
    <mergeCell ref="H9:H10"/>
    <mergeCell ref="A9:A10"/>
    <mergeCell ref="H7:H8"/>
    <mergeCell ref="G7:G8"/>
    <mergeCell ref="G9:G10"/>
    <mergeCell ref="G20:G21"/>
    <mergeCell ref="A20:A21"/>
    <mergeCell ref="D20:D21"/>
    <mergeCell ref="E20:E21"/>
    <mergeCell ref="A7:A8"/>
    <mergeCell ref="H14:H15"/>
    <mergeCell ref="A14:A15"/>
    <mergeCell ref="D14:D15"/>
    <mergeCell ref="E14:E15"/>
    <mergeCell ref="F14:F15"/>
    <mergeCell ref="G14:G15"/>
  </mergeCells>
  <pageMargins left="0.16" right="0.16" top="0.22" bottom="0.22" header="0.16" footer="0.16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5"/>
  <sheetViews>
    <sheetView topLeftCell="B1" workbookViewId="0">
      <selection activeCell="G7" sqref="G7"/>
    </sheetView>
  </sheetViews>
  <sheetFormatPr defaultRowHeight="16.5"/>
  <cols>
    <col min="1" max="1" width="0" style="145" hidden="1" customWidth="1"/>
    <col min="2" max="2" width="30.375" style="145" customWidth="1"/>
    <col min="3" max="3" width="31.25" style="145" customWidth="1"/>
    <col min="4" max="4" width="29.75" style="145" customWidth="1"/>
    <col min="5" max="5" width="33.125" style="145" customWidth="1"/>
    <col min="6" max="16384" width="9" style="145"/>
  </cols>
  <sheetData>
    <row r="1" spans="2:6" ht="26.25">
      <c r="C1" s="246" t="s">
        <v>151</v>
      </c>
      <c r="D1" s="246"/>
    </row>
    <row r="2" spans="2:6" ht="21.75" thickBot="1">
      <c r="B2" s="146"/>
      <c r="E2" s="147"/>
    </row>
    <row r="3" spans="2:6" ht="24" thickBot="1">
      <c r="B3" s="247" t="s">
        <v>152</v>
      </c>
      <c r="C3" s="248"/>
      <c r="D3" s="248"/>
      <c r="E3" s="249"/>
    </row>
    <row r="4" spans="2:6" ht="24" thickBot="1">
      <c r="B4" s="148" t="s">
        <v>153</v>
      </c>
      <c r="C4" s="149" t="s">
        <v>154</v>
      </c>
      <c r="D4" s="150" t="s">
        <v>155</v>
      </c>
      <c r="E4" s="151" t="s">
        <v>156</v>
      </c>
    </row>
    <row r="5" spans="2:6" ht="35.25" customHeight="1">
      <c r="B5" s="152"/>
      <c r="C5" s="152" t="s">
        <v>168</v>
      </c>
      <c r="D5" s="202" t="s">
        <v>161</v>
      </c>
      <c r="E5" s="152" t="s">
        <v>166</v>
      </c>
    </row>
    <row r="6" spans="2:6" ht="17.25" customHeight="1">
      <c r="B6" s="153"/>
      <c r="C6" s="154" t="s">
        <v>191</v>
      </c>
      <c r="D6" s="155"/>
      <c r="E6" s="156" t="s">
        <v>172</v>
      </c>
    </row>
    <row r="7" spans="2:6" ht="35.25" customHeight="1" thickBot="1">
      <c r="B7" s="157"/>
      <c r="C7" s="203" t="s">
        <v>207</v>
      </c>
      <c r="D7" s="203" t="s">
        <v>208</v>
      </c>
      <c r="E7" s="203" t="s">
        <v>209</v>
      </c>
    </row>
    <row r="8" spans="2:6" ht="24.75" thickBot="1">
      <c r="B8" s="158"/>
      <c r="C8" s="176" t="s">
        <v>157</v>
      </c>
      <c r="D8" s="159" t="s">
        <v>157</v>
      </c>
      <c r="E8" s="160"/>
    </row>
    <row r="9" spans="2:6" ht="24" thickBot="1">
      <c r="B9" s="161"/>
      <c r="C9" s="162"/>
      <c r="D9" s="163"/>
      <c r="E9" s="164"/>
    </row>
    <row r="10" spans="2:6" ht="24" thickBot="1">
      <c r="B10" s="165"/>
      <c r="C10" s="250" t="s">
        <v>158</v>
      </c>
      <c r="D10" s="251"/>
      <c r="E10" s="252"/>
    </row>
    <row r="11" spans="2:6" ht="23.25">
      <c r="B11" s="165"/>
      <c r="C11" s="166" t="s">
        <v>159</v>
      </c>
      <c r="D11" s="165"/>
      <c r="E11" s="166" t="s">
        <v>160</v>
      </c>
    </row>
    <row r="12" spans="2:6" ht="23.25">
      <c r="B12" s="167"/>
      <c r="C12" s="152"/>
      <c r="D12" s="167"/>
      <c r="E12" s="152"/>
    </row>
    <row r="13" spans="2:6" ht="24" thickBot="1">
      <c r="B13" s="167"/>
      <c r="C13" s="168"/>
      <c r="D13" s="167"/>
      <c r="E13" s="169"/>
    </row>
    <row r="14" spans="2:6" ht="42.75" customHeight="1" thickBot="1">
      <c r="B14" s="167"/>
      <c r="C14" s="170"/>
      <c r="D14" s="171"/>
      <c r="E14" s="172"/>
      <c r="F14" s="173"/>
    </row>
    <row r="15" spans="2:6" ht="23.25">
      <c r="B15" s="174"/>
      <c r="C15" s="175"/>
      <c r="D15" s="174"/>
      <c r="E15" s="174"/>
    </row>
  </sheetData>
  <mergeCells count="3">
    <mergeCell ref="C1:D1"/>
    <mergeCell ref="B3:E3"/>
    <mergeCell ref="C10:E1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topLeftCell="A17" workbookViewId="0">
      <selection activeCell="H26" sqref="H26"/>
    </sheetView>
  </sheetViews>
  <sheetFormatPr defaultRowHeight="22.5"/>
  <cols>
    <col min="1" max="1" width="0.625" style="18" customWidth="1"/>
    <col min="2" max="2" width="35.875" style="13" customWidth="1"/>
    <col min="3" max="3" width="8.5" style="13" customWidth="1"/>
    <col min="4" max="4" width="24.625" style="13" customWidth="1"/>
    <col min="5" max="5" width="29.25" style="13" customWidth="1"/>
    <col min="6" max="255" width="9" style="13"/>
    <col min="256" max="256" width="3.5" style="13" customWidth="1"/>
    <col min="257" max="257" width="33.875" style="13" customWidth="1"/>
    <col min="258" max="259" width="18.125" style="13" customWidth="1"/>
    <col min="260" max="260" width="33.875" style="13" customWidth="1"/>
    <col min="261" max="261" width="5" style="13" customWidth="1"/>
    <col min="262" max="511" width="9" style="13"/>
    <col min="512" max="512" width="3.5" style="13" customWidth="1"/>
    <col min="513" max="513" width="33.875" style="13" customWidth="1"/>
    <col min="514" max="515" width="18.125" style="13" customWidth="1"/>
    <col min="516" max="516" width="33.875" style="13" customWidth="1"/>
    <col min="517" max="517" width="5" style="13" customWidth="1"/>
    <col min="518" max="767" width="9" style="13"/>
    <col min="768" max="768" width="3.5" style="13" customWidth="1"/>
    <col min="769" max="769" width="33.875" style="13" customWidth="1"/>
    <col min="770" max="771" width="18.125" style="13" customWidth="1"/>
    <col min="772" max="772" width="33.875" style="13" customWidth="1"/>
    <col min="773" max="773" width="5" style="13" customWidth="1"/>
    <col min="774" max="1023" width="9" style="13"/>
    <col min="1024" max="1024" width="3.5" style="13" customWidth="1"/>
    <col min="1025" max="1025" width="33.875" style="13" customWidth="1"/>
    <col min="1026" max="1027" width="18.125" style="13" customWidth="1"/>
    <col min="1028" max="1028" width="33.875" style="13" customWidth="1"/>
    <col min="1029" max="1029" width="5" style="13" customWidth="1"/>
    <col min="1030" max="1279" width="9" style="13"/>
    <col min="1280" max="1280" width="3.5" style="13" customWidth="1"/>
    <col min="1281" max="1281" width="33.875" style="13" customWidth="1"/>
    <col min="1282" max="1283" width="18.125" style="13" customWidth="1"/>
    <col min="1284" max="1284" width="33.875" style="13" customWidth="1"/>
    <col min="1285" max="1285" width="5" style="13" customWidth="1"/>
    <col min="1286" max="1535" width="9" style="13"/>
    <col min="1536" max="1536" width="3.5" style="13" customWidth="1"/>
    <col min="1537" max="1537" width="33.875" style="13" customWidth="1"/>
    <col min="1538" max="1539" width="18.125" style="13" customWidth="1"/>
    <col min="1540" max="1540" width="33.875" style="13" customWidth="1"/>
    <col min="1541" max="1541" width="5" style="13" customWidth="1"/>
    <col min="1542" max="1791" width="9" style="13"/>
    <col min="1792" max="1792" width="3.5" style="13" customWidth="1"/>
    <col min="1793" max="1793" width="33.875" style="13" customWidth="1"/>
    <col min="1794" max="1795" width="18.125" style="13" customWidth="1"/>
    <col min="1796" max="1796" width="33.875" style="13" customWidth="1"/>
    <col min="1797" max="1797" width="5" style="13" customWidth="1"/>
    <col min="1798" max="2047" width="9" style="13"/>
    <col min="2048" max="2048" width="3.5" style="13" customWidth="1"/>
    <col min="2049" max="2049" width="33.875" style="13" customWidth="1"/>
    <col min="2050" max="2051" width="18.125" style="13" customWidth="1"/>
    <col min="2052" max="2052" width="33.875" style="13" customWidth="1"/>
    <col min="2053" max="2053" width="5" style="13" customWidth="1"/>
    <col min="2054" max="2303" width="9" style="13"/>
    <col min="2304" max="2304" width="3.5" style="13" customWidth="1"/>
    <col min="2305" max="2305" width="33.875" style="13" customWidth="1"/>
    <col min="2306" max="2307" width="18.125" style="13" customWidth="1"/>
    <col min="2308" max="2308" width="33.875" style="13" customWidth="1"/>
    <col min="2309" max="2309" width="5" style="13" customWidth="1"/>
    <col min="2310" max="2559" width="9" style="13"/>
    <col min="2560" max="2560" width="3.5" style="13" customWidth="1"/>
    <col min="2561" max="2561" width="33.875" style="13" customWidth="1"/>
    <col min="2562" max="2563" width="18.125" style="13" customWidth="1"/>
    <col min="2564" max="2564" width="33.875" style="13" customWidth="1"/>
    <col min="2565" max="2565" width="5" style="13" customWidth="1"/>
    <col min="2566" max="2815" width="9" style="13"/>
    <col min="2816" max="2816" width="3.5" style="13" customWidth="1"/>
    <col min="2817" max="2817" width="33.875" style="13" customWidth="1"/>
    <col min="2818" max="2819" width="18.125" style="13" customWidth="1"/>
    <col min="2820" max="2820" width="33.875" style="13" customWidth="1"/>
    <col min="2821" max="2821" width="5" style="13" customWidth="1"/>
    <col min="2822" max="3071" width="9" style="13"/>
    <col min="3072" max="3072" width="3.5" style="13" customWidth="1"/>
    <col min="3073" max="3073" width="33.875" style="13" customWidth="1"/>
    <col min="3074" max="3075" width="18.125" style="13" customWidth="1"/>
    <col min="3076" max="3076" width="33.875" style="13" customWidth="1"/>
    <col min="3077" max="3077" width="5" style="13" customWidth="1"/>
    <col min="3078" max="3327" width="9" style="13"/>
    <col min="3328" max="3328" width="3.5" style="13" customWidth="1"/>
    <col min="3329" max="3329" width="33.875" style="13" customWidth="1"/>
    <col min="3330" max="3331" width="18.125" style="13" customWidth="1"/>
    <col min="3332" max="3332" width="33.875" style="13" customWidth="1"/>
    <col min="3333" max="3333" width="5" style="13" customWidth="1"/>
    <col min="3334" max="3583" width="9" style="13"/>
    <col min="3584" max="3584" width="3.5" style="13" customWidth="1"/>
    <col min="3585" max="3585" width="33.875" style="13" customWidth="1"/>
    <col min="3586" max="3587" width="18.125" style="13" customWidth="1"/>
    <col min="3588" max="3588" width="33.875" style="13" customWidth="1"/>
    <col min="3589" max="3589" width="5" style="13" customWidth="1"/>
    <col min="3590" max="3839" width="9" style="13"/>
    <col min="3840" max="3840" width="3.5" style="13" customWidth="1"/>
    <col min="3841" max="3841" width="33.875" style="13" customWidth="1"/>
    <col min="3842" max="3843" width="18.125" style="13" customWidth="1"/>
    <col min="3844" max="3844" width="33.875" style="13" customWidth="1"/>
    <col min="3845" max="3845" width="5" style="13" customWidth="1"/>
    <col min="3846" max="4095" width="9" style="13"/>
    <col min="4096" max="4096" width="3.5" style="13" customWidth="1"/>
    <col min="4097" max="4097" width="33.875" style="13" customWidth="1"/>
    <col min="4098" max="4099" width="18.125" style="13" customWidth="1"/>
    <col min="4100" max="4100" width="33.875" style="13" customWidth="1"/>
    <col min="4101" max="4101" width="5" style="13" customWidth="1"/>
    <col min="4102" max="4351" width="9" style="13"/>
    <col min="4352" max="4352" width="3.5" style="13" customWidth="1"/>
    <col min="4353" max="4353" width="33.875" style="13" customWidth="1"/>
    <col min="4354" max="4355" width="18.125" style="13" customWidth="1"/>
    <col min="4356" max="4356" width="33.875" style="13" customWidth="1"/>
    <col min="4357" max="4357" width="5" style="13" customWidth="1"/>
    <col min="4358" max="4607" width="9" style="13"/>
    <col min="4608" max="4608" width="3.5" style="13" customWidth="1"/>
    <col min="4609" max="4609" width="33.875" style="13" customWidth="1"/>
    <col min="4610" max="4611" width="18.125" style="13" customWidth="1"/>
    <col min="4612" max="4612" width="33.875" style="13" customWidth="1"/>
    <col min="4613" max="4613" width="5" style="13" customWidth="1"/>
    <col min="4614" max="4863" width="9" style="13"/>
    <col min="4864" max="4864" width="3.5" style="13" customWidth="1"/>
    <col min="4865" max="4865" width="33.875" style="13" customWidth="1"/>
    <col min="4866" max="4867" width="18.125" style="13" customWidth="1"/>
    <col min="4868" max="4868" width="33.875" style="13" customWidth="1"/>
    <col min="4869" max="4869" width="5" style="13" customWidth="1"/>
    <col min="4870" max="5119" width="9" style="13"/>
    <col min="5120" max="5120" width="3.5" style="13" customWidth="1"/>
    <col min="5121" max="5121" width="33.875" style="13" customWidth="1"/>
    <col min="5122" max="5123" width="18.125" style="13" customWidth="1"/>
    <col min="5124" max="5124" width="33.875" style="13" customWidth="1"/>
    <col min="5125" max="5125" width="5" style="13" customWidth="1"/>
    <col min="5126" max="5375" width="9" style="13"/>
    <col min="5376" max="5376" width="3.5" style="13" customWidth="1"/>
    <col min="5377" max="5377" width="33.875" style="13" customWidth="1"/>
    <col min="5378" max="5379" width="18.125" style="13" customWidth="1"/>
    <col min="5380" max="5380" width="33.875" style="13" customWidth="1"/>
    <col min="5381" max="5381" width="5" style="13" customWidth="1"/>
    <col min="5382" max="5631" width="9" style="13"/>
    <col min="5632" max="5632" width="3.5" style="13" customWidth="1"/>
    <col min="5633" max="5633" width="33.875" style="13" customWidth="1"/>
    <col min="5634" max="5635" width="18.125" style="13" customWidth="1"/>
    <col min="5636" max="5636" width="33.875" style="13" customWidth="1"/>
    <col min="5637" max="5637" width="5" style="13" customWidth="1"/>
    <col min="5638" max="5887" width="9" style="13"/>
    <col min="5888" max="5888" width="3.5" style="13" customWidth="1"/>
    <col min="5889" max="5889" width="33.875" style="13" customWidth="1"/>
    <col min="5890" max="5891" width="18.125" style="13" customWidth="1"/>
    <col min="5892" max="5892" width="33.875" style="13" customWidth="1"/>
    <col min="5893" max="5893" width="5" style="13" customWidth="1"/>
    <col min="5894" max="6143" width="9" style="13"/>
    <col min="6144" max="6144" width="3.5" style="13" customWidth="1"/>
    <col min="6145" max="6145" width="33.875" style="13" customWidth="1"/>
    <col min="6146" max="6147" width="18.125" style="13" customWidth="1"/>
    <col min="6148" max="6148" width="33.875" style="13" customWidth="1"/>
    <col min="6149" max="6149" width="5" style="13" customWidth="1"/>
    <col min="6150" max="6399" width="9" style="13"/>
    <col min="6400" max="6400" width="3.5" style="13" customWidth="1"/>
    <col min="6401" max="6401" width="33.875" style="13" customWidth="1"/>
    <col min="6402" max="6403" width="18.125" style="13" customWidth="1"/>
    <col min="6404" max="6404" width="33.875" style="13" customWidth="1"/>
    <col min="6405" max="6405" width="5" style="13" customWidth="1"/>
    <col min="6406" max="6655" width="9" style="13"/>
    <col min="6656" max="6656" width="3.5" style="13" customWidth="1"/>
    <col min="6657" max="6657" width="33.875" style="13" customWidth="1"/>
    <col min="6658" max="6659" width="18.125" style="13" customWidth="1"/>
    <col min="6660" max="6660" width="33.875" style="13" customWidth="1"/>
    <col min="6661" max="6661" width="5" style="13" customWidth="1"/>
    <col min="6662" max="6911" width="9" style="13"/>
    <col min="6912" max="6912" width="3.5" style="13" customWidth="1"/>
    <col min="6913" max="6913" width="33.875" style="13" customWidth="1"/>
    <col min="6914" max="6915" width="18.125" style="13" customWidth="1"/>
    <col min="6916" max="6916" width="33.875" style="13" customWidth="1"/>
    <col min="6917" max="6917" width="5" style="13" customWidth="1"/>
    <col min="6918" max="7167" width="9" style="13"/>
    <col min="7168" max="7168" width="3.5" style="13" customWidth="1"/>
    <col min="7169" max="7169" width="33.875" style="13" customWidth="1"/>
    <col min="7170" max="7171" width="18.125" style="13" customWidth="1"/>
    <col min="7172" max="7172" width="33.875" style="13" customWidth="1"/>
    <col min="7173" max="7173" width="5" style="13" customWidth="1"/>
    <col min="7174" max="7423" width="9" style="13"/>
    <col min="7424" max="7424" width="3.5" style="13" customWidth="1"/>
    <col min="7425" max="7425" width="33.875" style="13" customWidth="1"/>
    <col min="7426" max="7427" width="18.125" style="13" customWidth="1"/>
    <col min="7428" max="7428" width="33.875" style="13" customWidth="1"/>
    <col min="7429" max="7429" width="5" style="13" customWidth="1"/>
    <col min="7430" max="7679" width="9" style="13"/>
    <col min="7680" max="7680" width="3.5" style="13" customWidth="1"/>
    <col min="7681" max="7681" width="33.875" style="13" customWidth="1"/>
    <col min="7682" max="7683" width="18.125" style="13" customWidth="1"/>
    <col min="7684" max="7684" width="33.875" style="13" customWidth="1"/>
    <col min="7685" max="7685" width="5" style="13" customWidth="1"/>
    <col min="7686" max="7935" width="9" style="13"/>
    <col min="7936" max="7936" width="3.5" style="13" customWidth="1"/>
    <col min="7937" max="7937" width="33.875" style="13" customWidth="1"/>
    <col min="7938" max="7939" width="18.125" style="13" customWidth="1"/>
    <col min="7940" max="7940" width="33.875" style="13" customWidth="1"/>
    <col min="7941" max="7941" width="5" style="13" customWidth="1"/>
    <col min="7942" max="8191" width="9" style="13"/>
    <col min="8192" max="8192" width="3.5" style="13" customWidth="1"/>
    <col min="8193" max="8193" width="33.875" style="13" customWidth="1"/>
    <col min="8194" max="8195" width="18.125" style="13" customWidth="1"/>
    <col min="8196" max="8196" width="33.875" style="13" customWidth="1"/>
    <col min="8197" max="8197" width="5" style="13" customWidth="1"/>
    <col min="8198" max="8447" width="9" style="13"/>
    <col min="8448" max="8448" width="3.5" style="13" customWidth="1"/>
    <col min="8449" max="8449" width="33.875" style="13" customWidth="1"/>
    <col min="8450" max="8451" width="18.125" style="13" customWidth="1"/>
    <col min="8452" max="8452" width="33.875" style="13" customWidth="1"/>
    <col min="8453" max="8453" width="5" style="13" customWidth="1"/>
    <col min="8454" max="8703" width="9" style="13"/>
    <col min="8704" max="8704" width="3.5" style="13" customWidth="1"/>
    <col min="8705" max="8705" width="33.875" style="13" customWidth="1"/>
    <col min="8706" max="8707" width="18.125" style="13" customWidth="1"/>
    <col min="8708" max="8708" width="33.875" style="13" customWidth="1"/>
    <col min="8709" max="8709" width="5" style="13" customWidth="1"/>
    <col min="8710" max="8959" width="9" style="13"/>
    <col min="8960" max="8960" width="3.5" style="13" customWidth="1"/>
    <col min="8961" max="8961" width="33.875" style="13" customWidth="1"/>
    <col min="8962" max="8963" width="18.125" style="13" customWidth="1"/>
    <col min="8964" max="8964" width="33.875" style="13" customWidth="1"/>
    <col min="8965" max="8965" width="5" style="13" customWidth="1"/>
    <col min="8966" max="9215" width="9" style="13"/>
    <col min="9216" max="9216" width="3.5" style="13" customWidth="1"/>
    <col min="9217" max="9217" width="33.875" style="13" customWidth="1"/>
    <col min="9218" max="9219" width="18.125" style="13" customWidth="1"/>
    <col min="9220" max="9220" width="33.875" style="13" customWidth="1"/>
    <col min="9221" max="9221" width="5" style="13" customWidth="1"/>
    <col min="9222" max="9471" width="9" style="13"/>
    <col min="9472" max="9472" width="3.5" style="13" customWidth="1"/>
    <col min="9473" max="9473" width="33.875" style="13" customWidth="1"/>
    <col min="9474" max="9475" width="18.125" style="13" customWidth="1"/>
    <col min="9476" max="9476" width="33.875" style="13" customWidth="1"/>
    <col min="9477" max="9477" width="5" style="13" customWidth="1"/>
    <col min="9478" max="9727" width="9" style="13"/>
    <col min="9728" max="9728" width="3.5" style="13" customWidth="1"/>
    <col min="9729" max="9729" width="33.875" style="13" customWidth="1"/>
    <col min="9730" max="9731" width="18.125" style="13" customWidth="1"/>
    <col min="9732" max="9732" width="33.875" style="13" customWidth="1"/>
    <col min="9733" max="9733" width="5" style="13" customWidth="1"/>
    <col min="9734" max="9983" width="9" style="13"/>
    <col min="9984" max="9984" width="3.5" style="13" customWidth="1"/>
    <col min="9985" max="9985" width="33.875" style="13" customWidth="1"/>
    <col min="9986" max="9987" width="18.125" style="13" customWidth="1"/>
    <col min="9988" max="9988" width="33.875" style="13" customWidth="1"/>
    <col min="9989" max="9989" width="5" style="13" customWidth="1"/>
    <col min="9990" max="10239" width="9" style="13"/>
    <col min="10240" max="10240" width="3.5" style="13" customWidth="1"/>
    <col min="10241" max="10241" width="33.875" style="13" customWidth="1"/>
    <col min="10242" max="10243" width="18.125" style="13" customWidth="1"/>
    <col min="10244" max="10244" width="33.875" style="13" customWidth="1"/>
    <col min="10245" max="10245" width="5" style="13" customWidth="1"/>
    <col min="10246" max="10495" width="9" style="13"/>
    <col min="10496" max="10496" width="3.5" style="13" customWidth="1"/>
    <col min="10497" max="10497" width="33.875" style="13" customWidth="1"/>
    <col min="10498" max="10499" width="18.125" style="13" customWidth="1"/>
    <col min="10500" max="10500" width="33.875" style="13" customWidth="1"/>
    <col min="10501" max="10501" width="5" style="13" customWidth="1"/>
    <col min="10502" max="10751" width="9" style="13"/>
    <col min="10752" max="10752" width="3.5" style="13" customWidth="1"/>
    <col min="10753" max="10753" width="33.875" style="13" customWidth="1"/>
    <col min="10754" max="10755" width="18.125" style="13" customWidth="1"/>
    <col min="10756" max="10756" width="33.875" style="13" customWidth="1"/>
    <col min="10757" max="10757" width="5" style="13" customWidth="1"/>
    <col min="10758" max="11007" width="9" style="13"/>
    <col min="11008" max="11008" width="3.5" style="13" customWidth="1"/>
    <col min="11009" max="11009" width="33.875" style="13" customWidth="1"/>
    <col min="11010" max="11011" width="18.125" style="13" customWidth="1"/>
    <col min="11012" max="11012" width="33.875" style="13" customWidth="1"/>
    <col min="11013" max="11013" width="5" style="13" customWidth="1"/>
    <col min="11014" max="11263" width="9" style="13"/>
    <col min="11264" max="11264" width="3.5" style="13" customWidth="1"/>
    <col min="11265" max="11265" width="33.875" style="13" customWidth="1"/>
    <col min="11266" max="11267" width="18.125" style="13" customWidth="1"/>
    <col min="11268" max="11268" width="33.875" style="13" customWidth="1"/>
    <col min="11269" max="11269" width="5" style="13" customWidth="1"/>
    <col min="11270" max="11519" width="9" style="13"/>
    <col min="11520" max="11520" width="3.5" style="13" customWidth="1"/>
    <col min="11521" max="11521" width="33.875" style="13" customWidth="1"/>
    <col min="11522" max="11523" width="18.125" style="13" customWidth="1"/>
    <col min="11524" max="11524" width="33.875" style="13" customWidth="1"/>
    <col min="11525" max="11525" width="5" style="13" customWidth="1"/>
    <col min="11526" max="11775" width="9" style="13"/>
    <col min="11776" max="11776" width="3.5" style="13" customWidth="1"/>
    <col min="11777" max="11777" width="33.875" style="13" customWidth="1"/>
    <col min="11778" max="11779" width="18.125" style="13" customWidth="1"/>
    <col min="11780" max="11780" width="33.875" style="13" customWidth="1"/>
    <col min="11781" max="11781" width="5" style="13" customWidth="1"/>
    <col min="11782" max="12031" width="9" style="13"/>
    <col min="12032" max="12032" width="3.5" style="13" customWidth="1"/>
    <col min="12033" max="12033" width="33.875" style="13" customWidth="1"/>
    <col min="12034" max="12035" width="18.125" style="13" customWidth="1"/>
    <col min="12036" max="12036" width="33.875" style="13" customWidth="1"/>
    <col min="12037" max="12037" width="5" style="13" customWidth="1"/>
    <col min="12038" max="12287" width="9" style="13"/>
    <col min="12288" max="12288" width="3.5" style="13" customWidth="1"/>
    <col min="12289" max="12289" width="33.875" style="13" customWidth="1"/>
    <col min="12290" max="12291" width="18.125" style="13" customWidth="1"/>
    <col min="12292" max="12292" width="33.875" style="13" customWidth="1"/>
    <col min="12293" max="12293" width="5" style="13" customWidth="1"/>
    <col min="12294" max="12543" width="9" style="13"/>
    <col min="12544" max="12544" width="3.5" style="13" customWidth="1"/>
    <col min="12545" max="12545" width="33.875" style="13" customWidth="1"/>
    <col min="12546" max="12547" width="18.125" style="13" customWidth="1"/>
    <col min="12548" max="12548" width="33.875" style="13" customWidth="1"/>
    <col min="12549" max="12549" width="5" style="13" customWidth="1"/>
    <col min="12550" max="12799" width="9" style="13"/>
    <col min="12800" max="12800" width="3.5" style="13" customWidth="1"/>
    <col min="12801" max="12801" width="33.875" style="13" customWidth="1"/>
    <col min="12802" max="12803" width="18.125" style="13" customWidth="1"/>
    <col min="12804" max="12804" width="33.875" style="13" customWidth="1"/>
    <col min="12805" max="12805" width="5" style="13" customWidth="1"/>
    <col min="12806" max="13055" width="9" style="13"/>
    <col min="13056" max="13056" width="3.5" style="13" customWidth="1"/>
    <col min="13057" max="13057" width="33.875" style="13" customWidth="1"/>
    <col min="13058" max="13059" width="18.125" style="13" customWidth="1"/>
    <col min="13060" max="13060" width="33.875" style="13" customWidth="1"/>
    <col min="13061" max="13061" width="5" style="13" customWidth="1"/>
    <col min="13062" max="13311" width="9" style="13"/>
    <col min="13312" max="13312" width="3.5" style="13" customWidth="1"/>
    <col min="13313" max="13313" width="33.875" style="13" customWidth="1"/>
    <col min="13314" max="13315" width="18.125" style="13" customWidth="1"/>
    <col min="13316" max="13316" width="33.875" style="13" customWidth="1"/>
    <col min="13317" max="13317" width="5" style="13" customWidth="1"/>
    <col min="13318" max="13567" width="9" style="13"/>
    <col min="13568" max="13568" width="3.5" style="13" customWidth="1"/>
    <col min="13569" max="13569" width="33.875" style="13" customWidth="1"/>
    <col min="13570" max="13571" width="18.125" style="13" customWidth="1"/>
    <col min="13572" max="13572" width="33.875" style="13" customWidth="1"/>
    <col min="13573" max="13573" width="5" style="13" customWidth="1"/>
    <col min="13574" max="13823" width="9" style="13"/>
    <col min="13824" max="13824" width="3.5" style="13" customWidth="1"/>
    <col min="13825" max="13825" width="33.875" style="13" customWidth="1"/>
    <col min="13826" max="13827" width="18.125" style="13" customWidth="1"/>
    <col min="13828" max="13828" width="33.875" style="13" customWidth="1"/>
    <col min="13829" max="13829" width="5" style="13" customWidth="1"/>
    <col min="13830" max="14079" width="9" style="13"/>
    <col min="14080" max="14080" width="3.5" style="13" customWidth="1"/>
    <col min="14081" max="14081" width="33.875" style="13" customWidth="1"/>
    <col min="14082" max="14083" width="18.125" style="13" customWidth="1"/>
    <col min="14084" max="14084" width="33.875" style="13" customWidth="1"/>
    <col min="14085" max="14085" width="5" style="13" customWidth="1"/>
    <col min="14086" max="14335" width="9" style="13"/>
    <col min="14336" max="14336" width="3.5" style="13" customWidth="1"/>
    <col min="14337" max="14337" width="33.875" style="13" customWidth="1"/>
    <col min="14338" max="14339" width="18.125" style="13" customWidth="1"/>
    <col min="14340" max="14340" width="33.875" style="13" customWidth="1"/>
    <col min="14341" max="14341" width="5" style="13" customWidth="1"/>
    <col min="14342" max="14591" width="9" style="13"/>
    <col min="14592" max="14592" width="3.5" style="13" customWidth="1"/>
    <col min="14593" max="14593" width="33.875" style="13" customWidth="1"/>
    <col min="14594" max="14595" width="18.125" style="13" customWidth="1"/>
    <col min="14596" max="14596" width="33.875" style="13" customWidth="1"/>
    <col min="14597" max="14597" width="5" style="13" customWidth="1"/>
    <col min="14598" max="14847" width="9" style="13"/>
    <col min="14848" max="14848" width="3.5" style="13" customWidth="1"/>
    <col min="14849" max="14849" width="33.875" style="13" customWidth="1"/>
    <col min="14850" max="14851" width="18.125" style="13" customWidth="1"/>
    <col min="14852" max="14852" width="33.875" style="13" customWidth="1"/>
    <col min="14853" max="14853" width="5" style="13" customWidth="1"/>
    <col min="14854" max="15103" width="9" style="13"/>
    <col min="15104" max="15104" width="3.5" style="13" customWidth="1"/>
    <col min="15105" max="15105" width="33.875" style="13" customWidth="1"/>
    <col min="15106" max="15107" width="18.125" style="13" customWidth="1"/>
    <col min="15108" max="15108" width="33.875" style="13" customWidth="1"/>
    <col min="15109" max="15109" width="5" style="13" customWidth="1"/>
    <col min="15110" max="15359" width="9" style="13"/>
    <col min="15360" max="15360" width="3.5" style="13" customWidth="1"/>
    <col min="15361" max="15361" width="33.875" style="13" customWidth="1"/>
    <col min="15362" max="15363" width="18.125" style="13" customWidth="1"/>
    <col min="15364" max="15364" width="33.875" style="13" customWidth="1"/>
    <col min="15365" max="15365" width="5" style="13" customWidth="1"/>
    <col min="15366" max="15615" width="9" style="13"/>
    <col min="15616" max="15616" width="3.5" style="13" customWidth="1"/>
    <col min="15617" max="15617" width="33.875" style="13" customWidth="1"/>
    <col min="15618" max="15619" width="18.125" style="13" customWidth="1"/>
    <col min="15620" max="15620" width="33.875" style="13" customWidth="1"/>
    <col min="15621" max="15621" width="5" style="13" customWidth="1"/>
    <col min="15622" max="15871" width="9" style="13"/>
    <col min="15872" max="15872" width="3.5" style="13" customWidth="1"/>
    <col min="15873" max="15873" width="33.875" style="13" customWidth="1"/>
    <col min="15874" max="15875" width="18.125" style="13" customWidth="1"/>
    <col min="15876" max="15876" width="33.875" style="13" customWidth="1"/>
    <col min="15877" max="15877" width="5" style="13" customWidth="1"/>
    <col min="15878" max="16127" width="9" style="13"/>
    <col min="16128" max="16128" width="3.5" style="13" customWidth="1"/>
    <col min="16129" max="16129" width="33.875" style="13" customWidth="1"/>
    <col min="16130" max="16131" width="18.125" style="13" customWidth="1"/>
    <col min="16132" max="16132" width="33.875" style="13" customWidth="1"/>
    <col min="16133" max="16133" width="5" style="13" customWidth="1"/>
    <col min="16134" max="16384" width="9" style="13"/>
  </cols>
  <sheetData>
    <row r="1" spans="1:8" ht="26.25">
      <c r="A1" s="281" t="s">
        <v>56</v>
      </c>
      <c r="B1" s="281"/>
      <c r="C1" s="16" t="s">
        <v>58</v>
      </c>
      <c r="D1" s="13">
        <v>2</v>
      </c>
      <c r="E1" s="16"/>
    </row>
    <row r="2" spans="1:8" ht="23.25">
      <c r="A2" s="282" t="s">
        <v>76</v>
      </c>
      <c r="B2" s="282"/>
      <c r="C2" s="16" t="s">
        <v>177</v>
      </c>
      <c r="D2" s="13">
        <v>18</v>
      </c>
    </row>
    <row r="3" spans="1:8" ht="26.25">
      <c r="A3" s="15"/>
      <c r="B3" s="33" t="s">
        <v>69</v>
      </c>
      <c r="C3" s="16" t="s">
        <v>200</v>
      </c>
      <c r="D3" s="13">
        <v>2</v>
      </c>
      <c r="E3" s="204" t="s">
        <v>210</v>
      </c>
      <c r="F3" s="201"/>
      <c r="G3" s="201"/>
      <c r="H3" s="201"/>
    </row>
    <row r="4" spans="1:8" ht="23.25">
      <c r="B4" s="200" t="s">
        <v>199</v>
      </c>
      <c r="C4" s="16" t="s">
        <v>57</v>
      </c>
      <c r="D4" s="13">
        <v>3</v>
      </c>
      <c r="E4" s="16"/>
    </row>
    <row r="5" spans="1:8" ht="24" thickBot="1">
      <c r="C5" s="19" t="s">
        <v>51</v>
      </c>
      <c r="D5" s="20">
        <f>SUM(D1:D4)</f>
        <v>25</v>
      </c>
      <c r="E5" s="19"/>
    </row>
    <row r="6" spans="1:8" ht="11.25" customHeight="1" thickTop="1">
      <c r="A6" s="17"/>
      <c r="C6" s="16"/>
      <c r="E6" s="16"/>
    </row>
    <row r="7" spans="1:8" hidden="1">
      <c r="B7" s="13" t="s">
        <v>52</v>
      </c>
      <c r="D7" s="13" t="s">
        <v>52</v>
      </c>
      <c r="E7" s="13" t="s">
        <v>52</v>
      </c>
    </row>
    <row r="8" spans="1:8" s="25" customFormat="1" ht="26.25">
      <c r="A8" s="21"/>
      <c r="B8" s="22" t="s">
        <v>53</v>
      </c>
      <c r="C8" s="23"/>
      <c r="D8" s="23"/>
      <c r="E8" s="24">
        <v>8</v>
      </c>
    </row>
    <row r="9" spans="1:8" s="25" customFormat="1" ht="25.5">
      <c r="A9" s="21"/>
      <c r="B9" s="267" t="s">
        <v>114</v>
      </c>
      <c r="C9" s="268"/>
      <c r="D9" s="275" t="s">
        <v>175</v>
      </c>
      <c r="E9" s="276"/>
    </row>
    <row r="10" spans="1:8" s="14" customFormat="1" ht="20.25" customHeight="1">
      <c r="A10" s="26"/>
      <c r="B10" s="271" t="s">
        <v>124</v>
      </c>
      <c r="C10" s="272"/>
      <c r="D10" s="273" t="s">
        <v>179</v>
      </c>
      <c r="E10" s="274"/>
    </row>
    <row r="11" spans="1:8" ht="23.25">
      <c r="B11" s="39" t="s">
        <v>77</v>
      </c>
      <c r="C11" s="279" t="s">
        <v>38</v>
      </c>
      <c r="D11" s="280"/>
      <c r="E11" s="44" t="s">
        <v>3</v>
      </c>
      <c r="F11" s="30"/>
      <c r="G11" s="30"/>
      <c r="H11" s="30"/>
    </row>
    <row r="12" spans="1:8">
      <c r="B12" s="27" t="s">
        <v>125</v>
      </c>
      <c r="C12" s="255" t="s">
        <v>125</v>
      </c>
      <c r="D12" s="256"/>
      <c r="E12" s="27" t="s">
        <v>123</v>
      </c>
    </row>
    <row r="13" spans="1:8" ht="23.25">
      <c r="B13" s="195" t="s">
        <v>161</v>
      </c>
      <c r="C13" s="267" t="s">
        <v>39</v>
      </c>
      <c r="D13" s="268"/>
      <c r="E13" s="196" t="s">
        <v>40</v>
      </c>
    </row>
    <row r="14" spans="1:8">
      <c r="B14" s="197" t="s">
        <v>193</v>
      </c>
      <c r="C14" s="271" t="s">
        <v>123</v>
      </c>
      <c r="D14" s="272"/>
      <c r="E14" s="197" t="s">
        <v>123</v>
      </c>
    </row>
    <row r="15" spans="1:8">
      <c r="B15" s="29"/>
      <c r="C15" s="104"/>
      <c r="D15" s="104"/>
      <c r="E15" s="29"/>
    </row>
    <row r="16" spans="1:8" ht="26.25">
      <c r="B16" s="22" t="s">
        <v>54</v>
      </c>
      <c r="C16" s="23"/>
      <c r="D16" s="23" t="s">
        <v>52</v>
      </c>
      <c r="E16" s="24">
        <v>10</v>
      </c>
    </row>
    <row r="17" spans="1:10" ht="23.25">
      <c r="B17" s="267" t="s">
        <v>196</v>
      </c>
      <c r="C17" s="268"/>
      <c r="D17" s="275" t="s">
        <v>184</v>
      </c>
      <c r="E17" s="276"/>
    </row>
    <row r="18" spans="1:10">
      <c r="B18" s="271" t="s">
        <v>190</v>
      </c>
      <c r="C18" s="272"/>
      <c r="D18" s="273" t="s">
        <v>185</v>
      </c>
      <c r="E18" s="274"/>
    </row>
    <row r="19" spans="1:10" ht="23.25">
      <c r="B19" s="42" t="s">
        <v>28</v>
      </c>
      <c r="C19" s="257" t="s">
        <v>166</v>
      </c>
      <c r="D19" s="258"/>
      <c r="E19" s="45" t="s">
        <v>16</v>
      </c>
    </row>
    <row r="20" spans="1:10">
      <c r="B20" s="188" t="s">
        <v>180</v>
      </c>
      <c r="C20" s="255" t="s">
        <v>190</v>
      </c>
      <c r="D20" s="256"/>
      <c r="E20" s="189" t="s">
        <v>186</v>
      </c>
    </row>
    <row r="21" spans="1:10" ht="23.25">
      <c r="B21" s="103" t="s">
        <v>20</v>
      </c>
      <c r="C21" s="275" t="s">
        <v>29</v>
      </c>
      <c r="D21" s="276"/>
      <c r="E21" s="41" t="s">
        <v>21</v>
      </c>
      <c r="H21" s="30"/>
    </row>
    <row r="22" spans="1:10">
      <c r="B22" s="27" t="s">
        <v>35</v>
      </c>
      <c r="C22" s="277" t="s">
        <v>30</v>
      </c>
      <c r="D22" s="278"/>
      <c r="E22" s="187" t="s">
        <v>180</v>
      </c>
    </row>
    <row r="23" spans="1:10" ht="28.5" customHeight="1">
      <c r="B23" s="195"/>
      <c r="C23" s="262" t="s">
        <v>23</v>
      </c>
      <c r="D23" s="263"/>
      <c r="E23" s="195" t="s">
        <v>14</v>
      </c>
      <c r="G23" s="30"/>
    </row>
    <row r="24" spans="1:10" ht="24.75" customHeight="1">
      <c r="B24" s="197"/>
      <c r="C24" s="264" t="s">
        <v>35</v>
      </c>
      <c r="D24" s="265"/>
      <c r="E24" s="197" t="s">
        <v>182</v>
      </c>
    </row>
    <row r="25" spans="1:10" ht="23.25">
      <c r="B25" s="105"/>
      <c r="C25" s="266"/>
      <c r="D25" s="266"/>
      <c r="E25" s="105"/>
    </row>
    <row r="26" spans="1:10" ht="26.25">
      <c r="B26" s="22" t="s">
        <v>55</v>
      </c>
      <c r="C26" s="23"/>
      <c r="D26" s="23"/>
      <c r="E26" s="24">
        <v>10</v>
      </c>
    </row>
    <row r="27" spans="1:10" s="82" customFormat="1" ht="23.25">
      <c r="A27" s="81"/>
      <c r="B27" s="267" t="s">
        <v>68</v>
      </c>
      <c r="C27" s="268"/>
      <c r="D27" s="269" t="s">
        <v>176</v>
      </c>
      <c r="E27" s="270"/>
    </row>
    <row r="28" spans="1:10">
      <c r="B28" s="271" t="s">
        <v>124</v>
      </c>
      <c r="C28" s="272"/>
      <c r="D28" s="273" t="s">
        <v>188</v>
      </c>
      <c r="E28" s="274"/>
    </row>
    <row r="29" spans="1:10" ht="23.25">
      <c r="B29" s="102" t="s">
        <v>24</v>
      </c>
      <c r="C29" s="253" t="s">
        <v>11</v>
      </c>
      <c r="D29" s="254"/>
      <c r="E29" s="198" t="s">
        <v>41</v>
      </c>
      <c r="F29" s="47"/>
    </row>
    <row r="30" spans="1:10" ht="23.25" customHeight="1">
      <c r="B30" s="190" t="s">
        <v>181</v>
      </c>
      <c r="C30" s="255" t="s">
        <v>187</v>
      </c>
      <c r="D30" s="256"/>
      <c r="E30" s="197" t="s">
        <v>183</v>
      </c>
      <c r="F30" s="30"/>
    </row>
    <row r="31" spans="1:10" ht="23.25">
      <c r="B31" s="43" t="s">
        <v>25</v>
      </c>
      <c r="C31" s="257" t="s">
        <v>42</v>
      </c>
      <c r="D31" s="258"/>
      <c r="E31" s="39" t="s">
        <v>189</v>
      </c>
      <c r="F31" s="48"/>
      <c r="I31" s="30"/>
      <c r="J31" s="30"/>
    </row>
    <row r="32" spans="1:10">
      <c r="B32" s="27" t="s">
        <v>181</v>
      </c>
      <c r="C32" s="255" t="s">
        <v>181</v>
      </c>
      <c r="D32" s="256"/>
      <c r="E32" s="199" t="s">
        <v>125</v>
      </c>
    </row>
    <row r="33" spans="2:5" ht="31.5" customHeight="1">
      <c r="B33" s="39" t="s">
        <v>197</v>
      </c>
      <c r="C33" s="259" t="s">
        <v>195</v>
      </c>
      <c r="D33" s="259"/>
      <c r="E33" s="31"/>
    </row>
    <row r="34" spans="2:5" ht="18" customHeight="1">
      <c r="B34" s="199"/>
      <c r="C34" s="260"/>
      <c r="D34" s="261"/>
    </row>
  </sheetData>
  <mergeCells count="31">
    <mergeCell ref="A1:B1"/>
    <mergeCell ref="A2:B2"/>
    <mergeCell ref="B9:C9"/>
    <mergeCell ref="D9:E9"/>
    <mergeCell ref="B10:C10"/>
    <mergeCell ref="D10:E10"/>
    <mergeCell ref="C22:D22"/>
    <mergeCell ref="C11:D11"/>
    <mergeCell ref="C12:D12"/>
    <mergeCell ref="C13:D13"/>
    <mergeCell ref="C14:D14"/>
    <mergeCell ref="B17:C17"/>
    <mergeCell ref="D17:E17"/>
    <mergeCell ref="B18:C18"/>
    <mergeCell ref="D18:E18"/>
    <mergeCell ref="C19:D19"/>
    <mergeCell ref="C20:D20"/>
    <mergeCell ref="C21:D21"/>
    <mergeCell ref="C34:D34"/>
    <mergeCell ref="C23:D23"/>
    <mergeCell ref="C24:D24"/>
    <mergeCell ref="C25:D25"/>
    <mergeCell ref="B27:C27"/>
    <mergeCell ref="D27:E27"/>
    <mergeCell ref="B28:C28"/>
    <mergeCell ref="D28:E28"/>
    <mergeCell ref="C29:D29"/>
    <mergeCell ref="C30:D30"/>
    <mergeCell ref="C31:D31"/>
    <mergeCell ref="C32:D32"/>
    <mergeCell ref="C33:D33"/>
  </mergeCells>
  <pageMargins left="0.16" right="0.16" top="0.48" bottom="0.31" header="0.3" footer="0.18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F8" sqref="F8"/>
    </sheetView>
  </sheetViews>
  <sheetFormatPr defaultRowHeight="22.5"/>
  <cols>
    <col min="1" max="1" width="3.5" style="18" customWidth="1"/>
    <col min="2" max="2" width="35.875" style="13" customWidth="1"/>
    <col min="3" max="3" width="15.25" style="13" customWidth="1"/>
    <col min="4" max="4" width="23.75" style="13" customWidth="1"/>
    <col min="5" max="5" width="29.25" style="13" customWidth="1"/>
    <col min="6" max="255" width="9" style="13"/>
    <col min="256" max="256" width="3.5" style="13" customWidth="1"/>
    <col min="257" max="257" width="33.875" style="13" customWidth="1"/>
    <col min="258" max="259" width="18.125" style="13" customWidth="1"/>
    <col min="260" max="260" width="33.875" style="13" customWidth="1"/>
    <col min="261" max="261" width="5" style="13" customWidth="1"/>
    <col min="262" max="511" width="9" style="13"/>
    <col min="512" max="512" width="3.5" style="13" customWidth="1"/>
    <col min="513" max="513" width="33.875" style="13" customWidth="1"/>
    <col min="514" max="515" width="18.125" style="13" customWidth="1"/>
    <col min="516" max="516" width="33.875" style="13" customWidth="1"/>
    <col min="517" max="517" width="5" style="13" customWidth="1"/>
    <col min="518" max="767" width="9" style="13"/>
    <col min="768" max="768" width="3.5" style="13" customWidth="1"/>
    <col min="769" max="769" width="33.875" style="13" customWidth="1"/>
    <col min="770" max="771" width="18.125" style="13" customWidth="1"/>
    <col min="772" max="772" width="33.875" style="13" customWidth="1"/>
    <col min="773" max="773" width="5" style="13" customWidth="1"/>
    <col min="774" max="1023" width="9" style="13"/>
    <col min="1024" max="1024" width="3.5" style="13" customWidth="1"/>
    <col min="1025" max="1025" width="33.875" style="13" customWidth="1"/>
    <col min="1026" max="1027" width="18.125" style="13" customWidth="1"/>
    <col min="1028" max="1028" width="33.875" style="13" customWidth="1"/>
    <col min="1029" max="1029" width="5" style="13" customWidth="1"/>
    <col min="1030" max="1279" width="9" style="13"/>
    <col min="1280" max="1280" width="3.5" style="13" customWidth="1"/>
    <col min="1281" max="1281" width="33.875" style="13" customWidth="1"/>
    <col min="1282" max="1283" width="18.125" style="13" customWidth="1"/>
    <col min="1284" max="1284" width="33.875" style="13" customWidth="1"/>
    <col min="1285" max="1285" width="5" style="13" customWidth="1"/>
    <col min="1286" max="1535" width="9" style="13"/>
    <col min="1536" max="1536" width="3.5" style="13" customWidth="1"/>
    <col min="1537" max="1537" width="33.875" style="13" customWidth="1"/>
    <col min="1538" max="1539" width="18.125" style="13" customWidth="1"/>
    <col min="1540" max="1540" width="33.875" style="13" customWidth="1"/>
    <col min="1541" max="1541" width="5" style="13" customWidth="1"/>
    <col min="1542" max="1791" width="9" style="13"/>
    <col min="1792" max="1792" width="3.5" style="13" customWidth="1"/>
    <col min="1793" max="1793" width="33.875" style="13" customWidth="1"/>
    <col min="1794" max="1795" width="18.125" style="13" customWidth="1"/>
    <col min="1796" max="1796" width="33.875" style="13" customWidth="1"/>
    <col min="1797" max="1797" width="5" style="13" customWidth="1"/>
    <col min="1798" max="2047" width="9" style="13"/>
    <col min="2048" max="2048" width="3.5" style="13" customWidth="1"/>
    <col min="2049" max="2049" width="33.875" style="13" customWidth="1"/>
    <col min="2050" max="2051" width="18.125" style="13" customWidth="1"/>
    <col min="2052" max="2052" width="33.875" style="13" customWidth="1"/>
    <col min="2053" max="2053" width="5" style="13" customWidth="1"/>
    <col min="2054" max="2303" width="9" style="13"/>
    <col min="2304" max="2304" width="3.5" style="13" customWidth="1"/>
    <col min="2305" max="2305" width="33.875" style="13" customWidth="1"/>
    <col min="2306" max="2307" width="18.125" style="13" customWidth="1"/>
    <col min="2308" max="2308" width="33.875" style="13" customWidth="1"/>
    <col min="2309" max="2309" width="5" style="13" customWidth="1"/>
    <col min="2310" max="2559" width="9" style="13"/>
    <col min="2560" max="2560" width="3.5" style="13" customWidth="1"/>
    <col min="2561" max="2561" width="33.875" style="13" customWidth="1"/>
    <col min="2562" max="2563" width="18.125" style="13" customWidth="1"/>
    <col min="2564" max="2564" width="33.875" style="13" customWidth="1"/>
    <col min="2565" max="2565" width="5" style="13" customWidth="1"/>
    <col min="2566" max="2815" width="9" style="13"/>
    <col min="2816" max="2816" width="3.5" style="13" customWidth="1"/>
    <col min="2817" max="2817" width="33.875" style="13" customWidth="1"/>
    <col min="2818" max="2819" width="18.125" style="13" customWidth="1"/>
    <col min="2820" max="2820" width="33.875" style="13" customWidth="1"/>
    <col min="2821" max="2821" width="5" style="13" customWidth="1"/>
    <col min="2822" max="3071" width="9" style="13"/>
    <col min="3072" max="3072" width="3.5" style="13" customWidth="1"/>
    <col min="3073" max="3073" width="33.875" style="13" customWidth="1"/>
    <col min="3074" max="3075" width="18.125" style="13" customWidth="1"/>
    <col min="3076" max="3076" width="33.875" style="13" customWidth="1"/>
    <col min="3077" max="3077" width="5" style="13" customWidth="1"/>
    <col min="3078" max="3327" width="9" style="13"/>
    <col min="3328" max="3328" width="3.5" style="13" customWidth="1"/>
    <col min="3329" max="3329" width="33.875" style="13" customWidth="1"/>
    <col min="3330" max="3331" width="18.125" style="13" customWidth="1"/>
    <col min="3332" max="3332" width="33.875" style="13" customWidth="1"/>
    <col min="3333" max="3333" width="5" style="13" customWidth="1"/>
    <col min="3334" max="3583" width="9" style="13"/>
    <col min="3584" max="3584" width="3.5" style="13" customWidth="1"/>
    <col min="3585" max="3585" width="33.875" style="13" customWidth="1"/>
    <col min="3586" max="3587" width="18.125" style="13" customWidth="1"/>
    <col min="3588" max="3588" width="33.875" style="13" customWidth="1"/>
    <col min="3589" max="3589" width="5" style="13" customWidth="1"/>
    <col min="3590" max="3839" width="9" style="13"/>
    <col min="3840" max="3840" width="3.5" style="13" customWidth="1"/>
    <col min="3841" max="3841" width="33.875" style="13" customWidth="1"/>
    <col min="3842" max="3843" width="18.125" style="13" customWidth="1"/>
    <col min="3844" max="3844" width="33.875" style="13" customWidth="1"/>
    <col min="3845" max="3845" width="5" style="13" customWidth="1"/>
    <col min="3846" max="4095" width="9" style="13"/>
    <col min="4096" max="4096" width="3.5" style="13" customWidth="1"/>
    <col min="4097" max="4097" width="33.875" style="13" customWidth="1"/>
    <col min="4098" max="4099" width="18.125" style="13" customWidth="1"/>
    <col min="4100" max="4100" width="33.875" style="13" customWidth="1"/>
    <col min="4101" max="4101" width="5" style="13" customWidth="1"/>
    <col min="4102" max="4351" width="9" style="13"/>
    <col min="4352" max="4352" width="3.5" style="13" customWidth="1"/>
    <col min="4353" max="4353" width="33.875" style="13" customWidth="1"/>
    <col min="4354" max="4355" width="18.125" style="13" customWidth="1"/>
    <col min="4356" max="4356" width="33.875" style="13" customWidth="1"/>
    <col min="4357" max="4357" width="5" style="13" customWidth="1"/>
    <col min="4358" max="4607" width="9" style="13"/>
    <col min="4608" max="4608" width="3.5" style="13" customWidth="1"/>
    <col min="4609" max="4609" width="33.875" style="13" customWidth="1"/>
    <col min="4610" max="4611" width="18.125" style="13" customWidth="1"/>
    <col min="4612" max="4612" width="33.875" style="13" customWidth="1"/>
    <col min="4613" max="4613" width="5" style="13" customWidth="1"/>
    <col min="4614" max="4863" width="9" style="13"/>
    <col min="4864" max="4864" width="3.5" style="13" customWidth="1"/>
    <col min="4865" max="4865" width="33.875" style="13" customWidth="1"/>
    <col min="4866" max="4867" width="18.125" style="13" customWidth="1"/>
    <col min="4868" max="4868" width="33.875" style="13" customWidth="1"/>
    <col min="4869" max="4869" width="5" style="13" customWidth="1"/>
    <col min="4870" max="5119" width="9" style="13"/>
    <col min="5120" max="5120" width="3.5" style="13" customWidth="1"/>
    <col min="5121" max="5121" width="33.875" style="13" customWidth="1"/>
    <col min="5122" max="5123" width="18.125" style="13" customWidth="1"/>
    <col min="5124" max="5124" width="33.875" style="13" customWidth="1"/>
    <col min="5125" max="5125" width="5" style="13" customWidth="1"/>
    <col min="5126" max="5375" width="9" style="13"/>
    <col min="5376" max="5376" width="3.5" style="13" customWidth="1"/>
    <col min="5377" max="5377" width="33.875" style="13" customWidth="1"/>
    <col min="5378" max="5379" width="18.125" style="13" customWidth="1"/>
    <col min="5380" max="5380" width="33.875" style="13" customWidth="1"/>
    <col min="5381" max="5381" width="5" style="13" customWidth="1"/>
    <col min="5382" max="5631" width="9" style="13"/>
    <col min="5632" max="5632" width="3.5" style="13" customWidth="1"/>
    <col min="5633" max="5633" width="33.875" style="13" customWidth="1"/>
    <col min="5634" max="5635" width="18.125" style="13" customWidth="1"/>
    <col min="5636" max="5636" width="33.875" style="13" customWidth="1"/>
    <col min="5637" max="5637" width="5" style="13" customWidth="1"/>
    <col min="5638" max="5887" width="9" style="13"/>
    <col min="5888" max="5888" width="3.5" style="13" customWidth="1"/>
    <col min="5889" max="5889" width="33.875" style="13" customWidth="1"/>
    <col min="5890" max="5891" width="18.125" style="13" customWidth="1"/>
    <col min="5892" max="5892" width="33.875" style="13" customWidth="1"/>
    <col min="5893" max="5893" width="5" style="13" customWidth="1"/>
    <col min="5894" max="6143" width="9" style="13"/>
    <col min="6144" max="6144" width="3.5" style="13" customWidth="1"/>
    <col min="6145" max="6145" width="33.875" style="13" customWidth="1"/>
    <col min="6146" max="6147" width="18.125" style="13" customWidth="1"/>
    <col min="6148" max="6148" width="33.875" style="13" customWidth="1"/>
    <col min="6149" max="6149" width="5" style="13" customWidth="1"/>
    <col min="6150" max="6399" width="9" style="13"/>
    <col min="6400" max="6400" width="3.5" style="13" customWidth="1"/>
    <col min="6401" max="6401" width="33.875" style="13" customWidth="1"/>
    <col min="6402" max="6403" width="18.125" style="13" customWidth="1"/>
    <col min="6404" max="6404" width="33.875" style="13" customWidth="1"/>
    <col min="6405" max="6405" width="5" style="13" customWidth="1"/>
    <col min="6406" max="6655" width="9" style="13"/>
    <col min="6656" max="6656" width="3.5" style="13" customWidth="1"/>
    <col min="6657" max="6657" width="33.875" style="13" customWidth="1"/>
    <col min="6658" max="6659" width="18.125" style="13" customWidth="1"/>
    <col min="6660" max="6660" width="33.875" style="13" customWidth="1"/>
    <col min="6661" max="6661" width="5" style="13" customWidth="1"/>
    <col min="6662" max="6911" width="9" style="13"/>
    <col min="6912" max="6912" width="3.5" style="13" customWidth="1"/>
    <col min="6913" max="6913" width="33.875" style="13" customWidth="1"/>
    <col min="6914" max="6915" width="18.125" style="13" customWidth="1"/>
    <col min="6916" max="6916" width="33.875" style="13" customWidth="1"/>
    <col min="6917" max="6917" width="5" style="13" customWidth="1"/>
    <col min="6918" max="7167" width="9" style="13"/>
    <col min="7168" max="7168" width="3.5" style="13" customWidth="1"/>
    <col min="7169" max="7169" width="33.875" style="13" customWidth="1"/>
    <col min="7170" max="7171" width="18.125" style="13" customWidth="1"/>
    <col min="7172" max="7172" width="33.875" style="13" customWidth="1"/>
    <col min="7173" max="7173" width="5" style="13" customWidth="1"/>
    <col min="7174" max="7423" width="9" style="13"/>
    <col min="7424" max="7424" width="3.5" style="13" customWidth="1"/>
    <col min="7425" max="7425" width="33.875" style="13" customWidth="1"/>
    <col min="7426" max="7427" width="18.125" style="13" customWidth="1"/>
    <col min="7428" max="7428" width="33.875" style="13" customWidth="1"/>
    <col min="7429" max="7429" width="5" style="13" customWidth="1"/>
    <col min="7430" max="7679" width="9" style="13"/>
    <col min="7680" max="7680" width="3.5" style="13" customWidth="1"/>
    <col min="7681" max="7681" width="33.875" style="13" customWidth="1"/>
    <col min="7682" max="7683" width="18.125" style="13" customWidth="1"/>
    <col min="7684" max="7684" width="33.875" style="13" customWidth="1"/>
    <col min="7685" max="7685" width="5" style="13" customWidth="1"/>
    <col min="7686" max="7935" width="9" style="13"/>
    <col min="7936" max="7936" width="3.5" style="13" customWidth="1"/>
    <col min="7937" max="7937" width="33.875" style="13" customWidth="1"/>
    <col min="7938" max="7939" width="18.125" style="13" customWidth="1"/>
    <col min="7940" max="7940" width="33.875" style="13" customWidth="1"/>
    <col min="7941" max="7941" width="5" style="13" customWidth="1"/>
    <col min="7942" max="8191" width="9" style="13"/>
    <col min="8192" max="8192" width="3.5" style="13" customWidth="1"/>
    <col min="8193" max="8193" width="33.875" style="13" customWidth="1"/>
    <col min="8194" max="8195" width="18.125" style="13" customWidth="1"/>
    <col min="8196" max="8196" width="33.875" style="13" customWidth="1"/>
    <col min="8197" max="8197" width="5" style="13" customWidth="1"/>
    <col min="8198" max="8447" width="9" style="13"/>
    <col min="8448" max="8448" width="3.5" style="13" customWidth="1"/>
    <col min="8449" max="8449" width="33.875" style="13" customWidth="1"/>
    <col min="8450" max="8451" width="18.125" style="13" customWidth="1"/>
    <col min="8452" max="8452" width="33.875" style="13" customWidth="1"/>
    <col min="8453" max="8453" width="5" style="13" customWidth="1"/>
    <col min="8454" max="8703" width="9" style="13"/>
    <col min="8704" max="8704" width="3.5" style="13" customWidth="1"/>
    <col min="8705" max="8705" width="33.875" style="13" customWidth="1"/>
    <col min="8706" max="8707" width="18.125" style="13" customWidth="1"/>
    <col min="8708" max="8708" width="33.875" style="13" customWidth="1"/>
    <col min="8709" max="8709" width="5" style="13" customWidth="1"/>
    <col min="8710" max="8959" width="9" style="13"/>
    <col min="8960" max="8960" width="3.5" style="13" customWidth="1"/>
    <col min="8961" max="8961" width="33.875" style="13" customWidth="1"/>
    <col min="8962" max="8963" width="18.125" style="13" customWidth="1"/>
    <col min="8964" max="8964" width="33.875" style="13" customWidth="1"/>
    <col min="8965" max="8965" width="5" style="13" customWidth="1"/>
    <col min="8966" max="9215" width="9" style="13"/>
    <col min="9216" max="9216" width="3.5" style="13" customWidth="1"/>
    <col min="9217" max="9217" width="33.875" style="13" customWidth="1"/>
    <col min="9218" max="9219" width="18.125" style="13" customWidth="1"/>
    <col min="9220" max="9220" width="33.875" style="13" customWidth="1"/>
    <col min="9221" max="9221" width="5" style="13" customWidth="1"/>
    <col min="9222" max="9471" width="9" style="13"/>
    <col min="9472" max="9472" width="3.5" style="13" customWidth="1"/>
    <col min="9473" max="9473" width="33.875" style="13" customWidth="1"/>
    <col min="9474" max="9475" width="18.125" style="13" customWidth="1"/>
    <col min="9476" max="9476" width="33.875" style="13" customWidth="1"/>
    <col min="9477" max="9477" width="5" style="13" customWidth="1"/>
    <col min="9478" max="9727" width="9" style="13"/>
    <col min="9728" max="9728" width="3.5" style="13" customWidth="1"/>
    <col min="9729" max="9729" width="33.875" style="13" customWidth="1"/>
    <col min="9730" max="9731" width="18.125" style="13" customWidth="1"/>
    <col min="9732" max="9732" width="33.875" style="13" customWidth="1"/>
    <col min="9733" max="9733" width="5" style="13" customWidth="1"/>
    <col min="9734" max="9983" width="9" style="13"/>
    <col min="9984" max="9984" width="3.5" style="13" customWidth="1"/>
    <col min="9985" max="9985" width="33.875" style="13" customWidth="1"/>
    <col min="9986" max="9987" width="18.125" style="13" customWidth="1"/>
    <col min="9988" max="9988" width="33.875" style="13" customWidth="1"/>
    <col min="9989" max="9989" width="5" style="13" customWidth="1"/>
    <col min="9990" max="10239" width="9" style="13"/>
    <col min="10240" max="10240" width="3.5" style="13" customWidth="1"/>
    <col min="10241" max="10241" width="33.875" style="13" customWidth="1"/>
    <col min="10242" max="10243" width="18.125" style="13" customWidth="1"/>
    <col min="10244" max="10244" width="33.875" style="13" customWidth="1"/>
    <col min="10245" max="10245" width="5" style="13" customWidth="1"/>
    <col min="10246" max="10495" width="9" style="13"/>
    <col min="10496" max="10496" width="3.5" style="13" customWidth="1"/>
    <col min="10497" max="10497" width="33.875" style="13" customWidth="1"/>
    <col min="10498" max="10499" width="18.125" style="13" customWidth="1"/>
    <col min="10500" max="10500" width="33.875" style="13" customWidth="1"/>
    <col min="10501" max="10501" width="5" style="13" customWidth="1"/>
    <col min="10502" max="10751" width="9" style="13"/>
    <col min="10752" max="10752" width="3.5" style="13" customWidth="1"/>
    <col min="10753" max="10753" width="33.875" style="13" customWidth="1"/>
    <col min="10754" max="10755" width="18.125" style="13" customWidth="1"/>
    <col min="10756" max="10756" width="33.875" style="13" customWidth="1"/>
    <col min="10757" max="10757" width="5" style="13" customWidth="1"/>
    <col min="10758" max="11007" width="9" style="13"/>
    <col min="11008" max="11008" width="3.5" style="13" customWidth="1"/>
    <col min="11009" max="11009" width="33.875" style="13" customWidth="1"/>
    <col min="11010" max="11011" width="18.125" style="13" customWidth="1"/>
    <col min="11012" max="11012" width="33.875" style="13" customWidth="1"/>
    <col min="11013" max="11013" width="5" style="13" customWidth="1"/>
    <col min="11014" max="11263" width="9" style="13"/>
    <col min="11264" max="11264" width="3.5" style="13" customWidth="1"/>
    <col min="11265" max="11265" width="33.875" style="13" customWidth="1"/>
    <col min="11266" max="11267" width="18.125" style="13" customWidth="1"/>
    <col min="11268" max="11268" width="33.875" style="13" customWidth="1"/>
    <col min="11269" max="11269" width="5" style="13" customWidth="1"/>
    <col min="11270" max="11519" width="9" style="13"/>
    <col min="11520" max="11520" width="3.5" style="13" customWidth="1"/>
    <col min="11521" max="11521" width="33.875" style="13" customWidth="1"/>
    <col min="11522" max="11523" width="18.125" style="13" customWidth="1"/>
    <col min="11524" max="11524" width="33.875" style="13" customWidth="1"/>
    <col min="11525" max="11525" width="5" style="13" customWidth="1"/>
    <col min="11526" max="11775" width="9" style="13"/>
    <col min="11776" max="11776" width="3.5" style="13" customWidth="1"/>
    <col min="11777" max="11777" width="33.875" style="13" customWidth="1"/>
    <col min="11778" max="11779" width="18.125" style="13" customWidth="1"/>
    <col min="11780" max="11780" width="33.875" style="13" customWidth="1"/>
    <col min="11781" max="11781" width="5" style="13" customWidth="1"/>
    <col min="11782" max="12031" width="9" style="13"/>
    <col min="12032" max="12032" width="3.5" style="13" customWidth="1"/>
    <col min="12033" max="12033" width="33.875" style="13" customWidth="1"/>
    <col min="12034" max="12035" width="18.125" style="13" customWidth="1"/>
    <col min="12036" max="12036" width="33.875" style="13" customWidth="1"/>
    <col min="12037" max="12037" width="5" style="13" customWidth="1"/>
    <col min="12038" max="12287" width="9" style="13"/>
    <col min="12288" max="12288" width="3.5" style="13" customWidth="1"/>
    <col min="12289" max="12289" width="33.875" style="13" customWidth="1"/>
    <col min="12290" max="12291" width="18.125" style="13" customWidth="1"/>
    <col min="12292" max="12292" width="33.875" style="13" customWidth="1"/>
    <col min="12293" max="12293" width="5" style="13" customWidth="1"/>
    <col min="12294" max="12543" width="9" style="13"/>
    <col min="12544" max="12544" width="3.5" style="13" customWidth="1"/>
    <col min="12545" max="12545" width="33.875" style="13" customWidth="1"/>
    <col min="12546" max="12547" width="18.125" style="13" customWidth="1"/>
    <col min="12548" max="12548" width="33.875" style="13" customWidth="1"/>
    <col min="12549" max="12549" width="5" style="13" customWidth="1"/>
    <col min="12550" max="12799" width="9" style="13"/>
    <col min="12800" max="12800" width="3.5" style="13" customWidth="1"/>
    <col min="12801" max="12801" width="33.875" style="13" customWidth="1"/>
    <col min="12802" max="12803" width="18.125" style="13" customWidth="1"/>
    <col min="12804" max="12804" width="33.875" style="13" customWidth="1"/>
    <col min="12805" max="12805" width="5" style="13" customWidth="1"/>
    <col min="12806" max="13055" width="9" style="13"/>
    <col min="13056" max="13056" width="3.5" style="13" customWidth="1"/>
    <col min="13057" max="13057" width="33.875" style="13" customWidth="1"/>
    <col min="13058" max="13059" width="18.125" style="13" customWidth="1"/>
    <col min="13060" max="13060" width="33.875" style="13" customWidth="1"/>
    <col min="13061" max="13061" width="5" style="13" customWidth="1"/>
    <col min="13062" max="13311" width="9" style="13"/>
    <col min="13312" max="13312" width="3.5" style="13" customWidth="1"/>
    <col min="13313" max="13313" width="33.875" style="13" customWidth="1"/>
    <col min="13314" max="13315" width="18.125" style="13" customWidth="1"/>
    <col min="13316" max="13316" width="33.875" style="13" customWidth="1"/>
    <col min="13317" max="13317" width="5" style="13" customWidth="1"/>
    <col min="13318" max="13567" width="9" style="13"/>
    <col min="13568" max="13568" width="3.5" style="13" customWidth="1"/>
    <col min="13569" max="13569" width="33.875" style="13" customWidth="1"/>
    <col min="13570" max="13571" width="18.125" style="13" customWidth="1"/>
    <col min="13572" max="13572" width="33.875" style="13" customWidth="1"/>
    <col min="13573" max="13573" width="5" style="13" customWidth="1"/>
    <col min="13574" max="13823" width="9" style="13"/>
    <col min="13824" max="13824" width="3.5" style="13" customWidth="1"/>
    <col min="13825" max="13825" width="33.875" style="13" customWidth="1"/>
    <col min="13826" max="13827" width="18.125" style="13" customWidth="1"/>
    <col min="13828" max="13828" width="33.875" style="13" customWidth="1"/>
    <col min="13829" max="13829" width="5" style="13" customWidth="1"/>
    <col min="13830" max="14079" width="9" style="13"/>
    <col min="14080" max="14080" width="3.5" style="13" customWidth="1"/>
    <col min="14081" max="14081" width="33.875" style="13" customWidth="1"/>
    <col min="14082" max="14083" width="18.125" style="13" customWidth="1"/>
    <col min="14084" max="14084" width="33.875" style="13" customWidth="1"/>
    <col min="14085" max="14085" width="5" style="13" customWidth="1"/>
    <col min="14086" max="14335" width="9" style="13"/>
    <col min="14336" max="14336" width="3.5" style="13" customWidth="1"/>
    <col min="14337" max="14337" width="33.875" style="13" customWidth="1"/>
    <col min="14338" max="14339" width="18.125" style="13" customWidth="1"/>
    <col min="14340" max="14340" width="33.875" style="13" customWidth="1"/>
    <col min="14341" max="14341" width="5" style="13" customWidth="1"/>
    <col min="14342" max="14591" width="9" style="13"/>
    <col min="14592" max="14592" width="3.5" style="13" customWidth="1"/>
    <col min="14593" max="14593" width="33.875" style="13" customWidth="1"/>
    <col min="14594" max="14595" width="18.125" style="13" customWidth="1"/>
    <col min="14596" max="14596" width="33.875" style="13" customWidth="1"/>
    <col min="14597" max="14597" width="5" style="13" customWidth="1"/>
    <col min="14598" max="14847" width="9" style="13"/>
    <col min="14848" max="14848" width="3.5" style="13" customWidth="1"/>
    <col min="14849" max="14849" width="33.875" style="13" customWidth="1"/>
    <col min="14850" max="14851" width="18.125" style="13" customWidth="1"/>
    <col min="14852" max="14852" width="33.875" style="13" customWidth="1"/>
    <col min="14853" max="14853" width="5" style="13" customWidth="1"/>
    <col min="14854" max="15103" width="9" style="13"/>
    <col min="15104" max="15104" width="3.5" style="13" customWidth="1"/>
    <col min="15105" max="15105" width="33.875" style="13" customWidth="1"/>
    <col min="15106" max="15107" width="18.125" style="13" customWidth="1"/>
    <col min="15108" max="15108" width="33.875" style="13" customWidth="1"/>
    <col min="15109" max="15109" width="5" style="13" customWidth="1"/>
    <col min="15110" max="15359" width="9" style="13"/>
    <col min="15360" max="15360" width="3.5" style="13" customWidth="1"/>
    <col min="15361" max="15361" width="33.875" style="13" customWidth="1"/>
    <col min="15362" max="15363" width="18.125" style="13" customWidth="1"/>
    <col min="15364" max="15364" width="33.875" style="13" customWidth="1"/>
    <col min="15365" max="15365" width="5" style="13" customWidth="1"/>
    <col min="15366" max="15615" width="9" style="13"/>
    <col min="15616" max="15616" width="3.5" style="13" customWidth="1"/>
    <col min="15617" max="15617" width="33.875" style="13" customWidth="1"/>
    <col min="15618" max="15619" width="18.125" style="13" customWidth="1"/>
    <col min="15620" max="15620" width="33.875" style="13" customWidth="1"/>
    <col min="15621" max="15621" width="5" style="13" customWidth="1"/>
    <col min="15622" max="15871" width="9" style="13"/>
    <col min="15872" max="15872" width="3.5" style="13" customWidth="1"/>
    <col min="15873" max="15873" width="33.875" style="13" customWidth="1"/>
    <col min="15874" max="15875" width="18.125" style="13" customWidth="1"/>
    <col min="15876" max="15876" width="33.875" style="13" customWidth="1"/>
    <col min="15877" max="15877" width="5" style="13" customWidth="1"/>
    <col min="15878" max="16127" width="9" style="13"/>
    <col min="16128" max="16128" width="3.5" style="13" customWidth="1"/>
    <col min="16129" max="16129" width="33.875" style="13" customWidth="1"/>
    <col min="16130" max="16131" width="18.125" style="13" customWidth="1"/>
    <col min="16132" max="16132" width="33.875" style="13" customWidth="1"/>
    <col min="16133" max="16133" width="5" style="13" customWidth="1"/>
    <col min="16134" max="16384" width="9" style="13"/>
  </cols>
  <sheetData>
    <row r="1" spans="1:8" ht="26.25">
      <c r="A1" s="281" t="s">
        <v>56</v>
      </c>
      <c r="B1" s="281"/>
      <c r="C1" s="16" t="s">
        <v>58</v>
      </c>
      <c r="D1" s="13">
        <v>2</v>
      </c>
      <c r="E1" s="16"/>
    </row>
    <row r="2" spans="1:8" ht="23.25">
      <c r="A2" s="282" t="s">
        <v>76</v>
      </c>
      <c r="B2" s="282"/>
      <c r="C2" s="16" t="s">
        <v>177</v>
      </c>
      <c r="D2" s="13">
        <v>23</v>
      </c>
    </row>
    <row r="3" spans="1:8" ht="34.5">
      <c r="A3" s="15"/>
      <c r="B3" s="33" t="s">
        <v>69</v>
      </c>
      <c r="C3" s="16" t="s">
        <v>200</v>
      </c>
      <c r="D3" s="13">
        <v>2</v>
      </c>
      <c r="E3" s="298" t="s">
        <v>178</v>
      </c>
    </row>
    <row r="4" spans="1:8" ht="23.25">
      <c r="B4" s="200" t="s">
        <v>198</v>
      </c>
      <c r="C4" s="16" t="s">
        <v>57</v>
      </c>
      <c r="D4" s="13">
        <v>3</v>
      </c>
      <c r="E4" s="16"/>
    </row>
    <row r="5" spans="1:8" ht="24" thickBot="1">
      <c r="C5" s="19" t="s">
        <v>51</v>
      </c>
      <c r="D5" s="20">
        <f>SUM(D1:D4)</f>
        <v>30</v>
      </c>
      <c r="E5" s="19"/>
    </row>
    <row r="6" spans="1:8" ht="11.25" customHeight="1" thickTop="1">
      <c r="A6" s="17"/>
      <c r="C6" s="16"/>
      <c r="E6" s="16"/>
    </row>
    <row r="7" spans="1:8" hidden="1">
      <c r="B7" s="13" t="s">
        <v>52</v>
      </c>
      <c r="D7" s="13" t="s">
        <v>52</v>
      </c>
      <c r="E7" s="13" t="s">
        <v>52</v>
      </c>
    </row>
    <row r="8" spans="1:8" s="25" customFormat="1" ht="26.25">
      <c r="A8" s="21"/>
      <c r="B8" s="22" t="s">
        <v>53</v>
      </c>
      <c r="C8" s="23"/>
      <c r="D8" s="23"/>
      <c r="E8" s="24">
        <v>9</v>
      </c>
    </row>
    <row r="9" spans="1:8" s="25" customFormat="1" ht="25.5">
      <c r="A9" s="21"/>
      <c r="B9" s="275" t="s">
        <v>192</v>
      </c>
      <c r="C9" s="276"/>
      <c r="D9" s="275" t="s">
        <v>175</v>
      </c>
      <c r="E9" s="276"/>
    </row>
    <row r="10" spans="1:8" s="14" customFormat="1" ht="20.25" customHeight="1">
      <c r="A10" s="26"/>
      <c r="B10" s="277" t="s">
        <v>190</v>
      </c>
      <c r="C10" s="278"/>
      <c r="D10" s="273" t="s">
        <v>179</v>
      </c>
      <c r="E10" s="274"/>
    </row>
    <row r="11" spans="1:8" ht="30.75" customHeight="1">
      <c r="B11" s="41" t="s">
        <v>21</v>
      </c>
      <c r="C11" s="285" t="s">
        <v>42</v>
      </c>
      <c r="D11" s="286"/>
      <c r="E11" s="43" t="s">
        <v>14</v>
      </c>
      <c r="F11" s="30"/>
      <c r="G11" s="40"/>
      <c r="H11" s="30"/>
    </row>
    <row r="12" spans="1:8" s="14" customFormat="1" ht="20.25" customHeight="1">
      <c r="A12" s="26"/>
      <c r="B12" s="187" t="s">
        <v>180</v>
      </c>
      <c r="C12" s="264" t="s">
        <v>181</v>
      </c>
      <c r="D12" s="265"/>
      <c r="E12" s="27" t="s">
        <v>182</v>
      </c>
      <c r="F12" s="28"/>
      <c r="G12" s="29"/>
      <c r="H12" s="28"/>
    </row>
    <row r="13" spans="1:8" ht="23.25">
      <c r="B13" s="39" t="s">
        <v>77</v>
      </c>
      <c r="C13" s="275" t="s">
        <v>41</v>
      </c>
      <c r="D13" s="276"/>
      <c r="E13" s="44" t="s">
        <v>3</v>
      </c>
      <c r="F13" s="30"/>
      <c r="G13" s="30"/>
      <c r="H13" s="30"/>
    </row>
    <row r="14" spans="1:8">
      <c r="B14" s="27" t="s">
        <v>125</v>
      </c>
      <c r="C14" s="277" t="s">
        <v>183</v>
      </c>
      <c r="D14" s="278"/>
      <c r="E14" s="27" t="s">
        <v>123</v>
      </c>
    </row>
    <row r="15" spans="1:8" ht="23.25">
      <c r="B15" s="275" t="s">
        <v>166</v>
      </c>
      <c r="C15" s="276"/>
      <c r="D15" s="104"/>
      <c r="E15" s="29"/>
    </row>
    <row r="16" spans="1:8">
      <c r="B16" s="277" t="s">
        <v>190</v>
      </c>
      <c r="C16" s="278"/>
      <c r="D16" s="104"/>
      <c r="E16" s="29"/>
    </row>
    <row r="17" spans="1:6">
      <c r="B17" s="29"/>
      <c r="C17" s="104"/>
      <c r="D17" s="104"/>
      <c r="E17" s="29"/>
    </row>
    <row r="18" spans="1:6" ht="26.25">
      <c r="B18" s="22" t="s">
        <v>54</v>
      </c>
      <c r="C18" s="23"/>
      <c r="D18" s="23" t="s">
        <v>52</v>
      </c>
      <c r="E18" s="24">
        <v>9</v>
      </c>
    </row>
    <row r="19" spans="1:6" ht="23.25">
      <c r="B19" s="275" t="s">
        <v>68</v>
      </c>
      <c r="C19" s="276"/>
      <c r="D19" s="275" t="s">
        <v>184</v>
      </c>
      <c r="E19" s="276"/>
    </row>
    <row r="20" spans="1:6">
      <c r="B20" s="277" t="s">
        <v>124</v>
      </c>
      <c r="C20" s="278"/>
      <c r="D20" s="273" t="s">
        <v>185</v>
      </c>
      <c r="E20" s="274"/>
    </row>
    <row r="21" spans="1:6" ht="23.25">
      <c r="B21" s="42" t="s">
        <v>28</v>
      </c>
      <c r="C21" s="262" t="s">
        <v>23</v>
      </c>
      <c r="D21" s="263"/>
      <c r="E21" s="45" t="s">
        <v>16</v>
      </c>
    </row>
    <row r="22" spans="1:6">
      <c r="B22" s="188" t="s">
        <v>180</v>
      </c>
      <c r="C22" s="264" t="s">
        <v>35</v>
      </c>
      <c r="D22" s="265"/>
      <c r="E22" s="189" t="s">
        <v>186</v>
      </c>
    </row>
    <row r="23" spans="1:6" ht="23.25">
      <c r="B23" s="103" t="s">
        <v>20</v>
      </c>
      <c r="C23" s="275" t="s">
        <v>29</v>
      </c>
      <c r="D23" s="276"/>
      <c r="E23" s="49" t="s">
        <v>11</v>
      </c>
    </row>
    <row r="24" spans="1:6">
      <c r="B24" s="27" t="s">
        <v>35</v>
      </c>
      <c r="C24" s="277" t="s">
        <v>30</v>
      </c>
      <c r="D24" s="278"/>
      <c r="E24" s="27" t="s">
        <v>187</v>
      </c>
    </row>
    <row r="25" spans="1:6" ht="28.5" customHeight="1">
      <c r="B25" s="39" t="s">
        <v>161</v>
      </c>
      <c r="C25" s="283"/>
      <c r="D25" s="284"/>
      <c r="E25" s="29"/>
    </row>
    <row r="26" spans="1:6" ht="24.75" customHeight="1">
      <c r="B26" s="27" t="s">
        <v>193</v>
      </c>
      <c r="C26" s="287"/>
      <c r="D26" s="288"/>
      <c r="E26" s="29"/>
    </row>
    <row r="27" spans="1:6" ht="23.25">
      <c r="B27" s="105"/>
      <c r="C27" s="266"/>
      <c r="D27" s="266"/>
      <c r="E27" s="105"/>
    </row>
    <row r="28" spans="1:6" ht="26.25">
      <c r="B28" s="22" t="s">
        <v>55</v>
      </c>
      <c r="C28" s="23"/>
      <c r="D28" s="23"/>
      <c r="E28" s="24">
        <v>10</v>
      </c>
    </row>
    <row r="29" spans="1:6" s="82" customFormat="1" ht="23.25">
      <c r="A29" s="81"/>
      <c r="B29" s="269" t="s">
        <v>114</v>
      </c>
      <c r="C29" s="270"/>
      <c r="D29" s="269" t="s">
        <v>176</v>
      </c>
      <c r="E29" s="270"/>
    </row>
    <row r="30" spans="1:6">
      <c r="B30" s="277" t="s">
        <v>124</v>
      </c>
      <c r="C30" s="278"/>
      <c r="D30" s="273" t="s">
        <v>188</v>
      </c>
      <c r="E30" s="274"/>
    </row>
    <row r="31" spans="1:6" ht="23.25">
      <c r="B31" s="102" t="s">
        <v>24</v>
      </c>
      <c r="C31" s="269" t="s">
        <v>189</v>
      </c>
      <c r="D31" s="270"/>
      <c r="E31" s="42" t="s">
        <v>38</v>
      </c>
      <c r="F31" s="47"/>
    </row>
    <row r="32" spans="1:6" ht="23.25" customHeight="1">
      <c r="B32" s="190" t="s">
        <v>181</v>
      </c>
      <c r="C32" s="264" t="s">
        <v>125</v>
      </c>
      <c r="D32" s="265"/>
      <c r="E32" s="27" t="s">
        <v>125</v>
      </c>
      <c r="F32" s="30"/>
    </row>
    <row r="33" spans="2:10" ht="23.25">
      <c r="B33" s="43" t="s">
        <v>25</v>
      </c>
      <c r="C33" s="275" t="s">
        <v>39</v>
      </c>
      <c r="D33" s="276"/>
      <c r="E33" s="45" t="s">
        <v>40</v>
      </c>
      <c r="F33" s="48"/>
      <c r="I33" s="30"/>
      <c r="J33" s="30"/>
    </row>
    <row r="34" spans="2:10">
      <c r="B34" s="27" t="s">
        <v>181</v>
      </c>
      <c r="C34" s="277" t="s">
        <v>123</v>
      </c>
      <c r="D34" s="278"/>
      <c r="E34" s="27" t="s">
        <v>123</v>
      </c>
    </row>
    <row r="35" spans="2:10" ht="24.75" customHeight="1">
      <c r="B35" s="186" t="s">
        <v>194</v>
      </c>
      <c r="C35" s="259" t="s">
        <v>195</v>
      </c>
      <c r="D35" s="259"/>
      <c r="E35" s="31"/>
    </row>
    <row r="36" spans="2:10" ht="21.75" customHeight="1">
      <c r="B36" s="46"/>
      <c r="C36" s="260"/>
      <c r="D36" s="261"/>
    </row>
  </sheetData>
  <mergeCells count="33">
    <mergeCell ref="A1:B1"/>
    <mergeCell ref="C34:D34"/>
    <mergeCell ref="C35:D35"/>
    <mergeCell ref="C22:D22"/>
    <mergeCell ref="C23:D23"/>
    <mergeCell ref="C24:D24"/>
    <mergeCell ref="C27:D27"/>
    <mergeCell ref="C26:D26"/>
    <mergeCell ref="C12:D12"/>
    <mergeCell ref="C13:D13"/>
    <mergeCell ref="C14:D14"/>
    <mergeCell ref="B20:C20"/>
    <mergeCell ref="D20:E20"/>
    <mergeCell ref="B19:C19"/>
    <mergeCell ref="D19:E19"/>
    <mergeCell ref="C11:D11"/>
    <mergeCell ref="A2:B2"/>
    <mergeCell ref="B9:C9"/>
    <mergeCell ref="D9:E9"/>
    <mergeCell ref="B10:C10"/>
    <mergeCell ref="D10:E10"/>
    <mergeCell ref="C32:D32"/>
    <mergeCell ref="C33:D33"/>
    <mergeCell ref="B15:C15"/>
    <mergeCell ref="B16:C16"/>
    <mergeCell ref="C36:D36"/>
    <mergeCell ref="C25:D25"/>
    <mergeCell ref="B29:C29"/>
    <mergeCell ref="D29:E29"/>
    <mergeCell ref="B30:C30"/>
    <mergeCell ref="D30:E30"/>
    <mergeCell ref="C31:D31"/>
    <mergeCell ref="C21:D21"/>
  </mergeCells>
  <pageMargins left="0.16" right="0.16" top="0.48" bottom="0.75" header="0.16" footer="0.3"/>
  <pageSetup paperSize="9" scale="8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workbookViewId="0">
      <selection activeCell="F15" sqref="F15"/>
    </sheetView>
  </sheetViews>
  <sheetFormatPr defaultColWidth="25.5" defaultRowHeight="23.25"/>
  <cols>
    <col min="1" max="1" width="21.375" style="52" customWidth="1"/>
    <col min="2" max="2" width="18.5" style="52" customWidth="1"/>
    <col min="3" max="3" width="21.875" style="52" customWidth="1"/>
    <col min="4" max="4" width="22.375" style="52" customWidth="1"/>
    <col min="5" max="5" width="25.5" style="52" customWidth="1"/>
    <col min="6" max="16384" width="25.5" style="52"/>
  </cols>
  <sheetData>
    <row r="1" spans="1:5" s="50" customFormat="1" ht="29.25" customHeight="1">
      <c r="A1" s="290" t="s">
        <v>108</v>
      </c>
      <c r="B1" s="291"/>
      <c r="C1" s="291"/>
      <c r="D1" s="291"/>
      <c r="E1" s="291"/>
    </row>
    <row r="2" spans="1:5" s="50" customFormat="1" ht="28.5" customHeight="1">
      <c r="A2" s="292" t="s">
        <v>89</v>
      </c>
      <c r="B2" s="292"/>
      <c r="C2" s="292"/>
      <c r="D2" s="292"/>
      <c r="E2" s="292"/>
    </row>
    <row r="3" spans="1:5" ht="28.5" customHeight="1" thickBot="1">
      <c r="A3" s="293" t="s">
        <v>201</v>
      </c>
      <c r="B3" s="293"/>
      <c r="C3" s="293"/>
      <c r="D3" s="293"/>
      <c r="E3" s="293"/>
    </row>
    <row r="4" spans="1:5" ht="24.75" customHeight="1" thickBot="1">
      <c r="A4" s="75"/>
      <c r="B4" s="75"/>
      <c r="C4" s="75"/>
      <c r="D4" s="75"/>
      <c r="E4" s="75" t="s">
        <v>100</v>
      </c>
    </row>
    <row r="5" spans="1:5" ht="24.75" customHeight="1" thickBot="1">
      <c r="A5" s="75"/>
      <c r="B5" s="75"/>
      <c r="C5" s="76"/>
      <c r="D5" s="76"/>
      <c r="E5" s="78" t="s">
        <v>202</v>
      </c>
    </row>
    <row r="6" spans="1:5" ht="24.75" customHeight="1">
      <c r="A6" s="294" t="s">
        <v>90</v>
      </c>
      <c r="B6" s="295"/>
      <c r="C6" s="53"/>
      <c r="D6" s="53"/>
      <c r="E6" s="59" t="s">
        <v>79</v>
      </c>
    </row>
    <row r="7" spans="1:5" ht="24.75" customHeight="1">
      <c r="A7" s="54"/>
      <c r="B7" s="55"/>
      <c r="C7" s="55"/>
      <c r="D7" s="55"/>
      <c r="E7" s="66" t="s">
        <v>93</v>
      </c>
    </row>
    <row r="8" spans="1:5" ht="24.75" customHeight="1">
      <c r="A8" s="54"/>
      <c r="B8" s="55"/>
      <c r="C8" s="55"/>
      <c r="D8" s="55"/>
      <c r="E8" s="56" t="s">
        <v>111</v>
      </c>
    </row>
    <row r="9" spans="1:5" ht="24.75" customHeight="1">
      <c r="A9" s="58"/>
      <c r="B9" s="59"/>
      <c r="C9" s="59"/>
      <c r="D9" s="59"/>
      <c r="E9" s="59" t="s">
        <v>92</v>
      </c>
    </row>
    <row r="10" spans="1:5" ht="24.75" customHeight="1">
      <c r="A10" s="58"/>
      <c r="B10" s="59"/>
      <c r="C10" s="59"/>
      <c r="D10" s="59"/>
      <c r="E10" s="59" t="s">
        <v>96</v>
      </c>
    </row>
    <row r="11" spans="1:5" ht="24.75" customHeight="1">
      <c r="A11" s="60"/>
      <c r="B11" s="59"/>
      <c r="C11" s="59"/>
      <c r="D11" s="59"/>
      <c r="E11" s="56" t="s">
        <v>104</v>
      </c>
    </row>
    <row r="12" spans="1:5" ht="24.75" customHeight="1">
      <c r="A12" s="60"/>
      <c r="B12" s="59"/>
      <c r="C12" s="59"/>
      <c r="D12" s="59"/>
      <c r="E12" s="56" t="s">
        <v>112</v>
      </c>
    </row>
    <row r="13" spans="1:5" ht="24.75" customHeight="1">
      <c r="A13" s="60"/>
      <c r="B13" s="59"/>
      <c r="C13" s="59"/>
      <c r="D13" s="59"/>
      <c r="E13" s="61" t="s">
        <v>94</v>
      </c>
    </row>
    <row r="14" spans="1:5" ht="24.75" customHeight="1">
      <c r="A14" s="60"/>
      <c r="B14" s="59"/>
      <c r="C14" s="59"/>
      <c r="D14" s="59"/>
      <c r="E14" s="62" t="s">
        <v>95</v>
      </c>
    </row>
    <row r="15" spans="1:5" ht="24.75" customHeight="1">
      <c r="A15" s="60"/>
      <c r="B15" s="59"/>
      <c r="C15" s="59"/>
      <c r="D15" s="59"/>
      <c r="E15" s="57" t="s">
        <v>99</v>
      </c>
    </row>
    <row r="16" spans="1:5" ht="24.75" customHeight="1" thickBot="1">
      <c r="A16" s="60"/>
      <c r="B16" s="59"/>
      <c r="C16" s="59"/>
      <c r="D16" s="59"/>
      <c r="E16" s="62" t="s">
        <v>78</v>
      </c>
    </row>
    <row r="17" spans="1:6" ht="39" customHeight="1" thickBot="1">
      <c r="A17" s="75" t="s">
        <v>206</v>
      </c>
      <c r="B17" s="77" t="s">
        <v>205</v>
      </c>
      <c r="C17" s="77" t="s">
        <v>204</v>
      </c>
      <c r="D17" s="77" t="s">
        <v>203</v>
      </c>
      <c r="E17" s="75"/>
    </row>
    <row r="18" spans="1:6" ht="24.75" customHeight="1" thickBot="1">
      <c r="A18" s="75" t="s">
        <v>106</v>
      </c>
      <c r="B18" s="75" t="s">
        <v>105</v>
      </c>
      <c r="C18" s="75" t="s">
        <v>107</v>
      </c>
      <c r="D18" s="75" t="s">
        <v>101</v>
      </c>
      <c r="E18" s="75"/>
    </row>
    <row r="19" spans="1:6" ht="24.75" customHeight="1" thickBot="1">
      <c r="A19" s="296" t="s">
        <v>91</v>
      </c>
      <c r="B19" s="297"/>
      <c r="C19" s="61"/>
      <c r="D19" s="63"/>
      <c r="E19" s="63"/>
    </row>
    <row r="20" spans="1:6" ht="24.75" customHeight="1">
      <c r="A20" s="64"/>
      <c r="B20" s="59" t="s">
        <v>103</v>
      </c>
      <c r="C20" s="61" t="s">
        <v>85</v>
      </c>
      <c r="D20" s="59" t="s">
        <v>113</v>
      </c>
      <c r="E20" s="59"/>
      <c r="F20" s="51"/>
    </row>
    <row r="21" spans="1:6" ht="24.75" customHeight="1">
      <c r="A21" s="55" t="s">
        <v>80</v>
      </c>
      <c r="B21" s="65" t="s">
        <v>81</v>
      </c>
      <c r="C21" s="61" t="s">
        <v>97</v>
      </c>
      <c r="D21" s="59" t="s">
        <v>102</v>
      </c>
      <c r="E21" s="59"/>
      <c r="F21" s="51"/>
    </row>
    <row r="22" spans="1:6" ht="24.75" customHeight="1">
      <c r="A22" s="55"/>
      <c r="B22" s="65" t="s">
        <v>82</v>
      </c>
      <c r="C22" s="61" t="s">
        <v>98</v>
      </c>
      <c r="D22" s="59" t="s">
        <v>86</v>
      </c>
      <c r="E22" s="56"/>
      <c r="F22" s="51"/>
    </row>
    <row r="23" spans="1:6" ht="24.75" customHeight="1">
      <c r="A23" s="55"/>
      <c r="B23" s="65" t="s">
        <v>83</v>
      </c>
      <c r="C23" s="67" t="s">
        <v>109</v>
      </c>
      <c r="D23" s="59" t="s">
        <v>83</v>
      </c>
      <c r="E23" s="56"/>
      <c r="F23" s="51"/>
    </row>
    <row r="24" spans="1:6" ht="24.75" customHeight="1">
      <c r="A24" s="55"/>
      <c r="B24" s="65"/>
      <c r="C24" s="80" t="s">
        <v>110</v>
      </c>
      <c r="D24" s="59"/>
      <c r="E24" s="56"/>
      <c r="F24" s="51"/>
    </row>
    <row r="25" spans="1:6" ht="24.75" customHeight="1">
      <c r="A25" s="55"/>
      <c r="B25" s="65"/>
      <c r="C25" s="69" t="s">
        <v>87</v>
      </c>
      <c r="D25" s="59"/>
      <c r="E25" s="66"/>
      <c r="F25" s="51"/>
    </row>
    <row r="26" spans="1:6" ht="24.75" customHeight="1">
      <c r="A26" s="55"/>
      <c r="B26" s="61"/>
      <c r="C26" s="59" t="s">
        <v>211</v>
      </c>
      <c r="D26" s="61"/>
      <c r="E26" s="67"/>
      <c r="F26" s="51"/>
    </row>
    <row r="27" spans="1:6" ht="24.75" customHeight="1">
      <c r="A27" s="55"/>
      <c r="B27" s="65"/>
      <c r="C27" s="59" t="s">
        <v>95</v>
      </c>
      <c r="D27" s="68"/>
      <c r="E27" s="67"/>
      <c r="F27" s="51"/>
    </row>
    <row r="28" spans="1:6" ht="24.75" customHeight="1">
      <c r="A28" s="55"/>
      <c r="B28" s="65"/>
      <c r="C28" s="59" t="s">
        <v>78</v>
      </c>
      <c r="D28" s="68"/>
      <c r="E28" s="67"/>
      <c r="F28" s="51"/>
    </row>
    <row r="29" spans="1:6" ht="24.75" customHeight="1">
      <c r="A29" s="59"/>
      <c r="B29" s="65"/>
      <c r="C29" s="65" t="s">
        <v>84</v>
      </c>
      <c r="D29" s="59"/>
      <c r="E29" s="59"/>
    </row>
    <row r="30" spans="1:6" ht="3" customHeight="1" thickBot="1">
      <c r="A30" s="70"/>
      <c r="B30" s="71"/>
      <c r="C30" s="72"/>
      <c r="D30" s="73"/>
      <c r="E30" s="74"/>
    </row>
    <row r="31" spans="1:6" ht="22.5" customHeight="1">
      <c r="A31" s="289" t="s">
        <v>88</v>
      </c>
      <c r="B31" s="289"/>
      <c r="C31" s="289"/>
      <c r="D31" s="289"/>
      <c r="E31" s="289"/>
    </row>
    <row r="34" spans="3:4" ht="35.25" customHeight="1">
      <c r="C34" s="51"/>
      <c r="D34" s="51"/>
    </row>
    <row r="35" spans="3:4" ht="35.25" customHeight="1"/>
  </sheetData>
  <mergeCells count="6">
    <mergeCell ref="A31:E31"/>
    <mergeCell ref="A1:E1"/>
    <mergeCell ref="A2:E2"/>
    <mergeCell ref="A3:E3"/>
    <mergeCell ref="A6:B6"/>
    <mergeCell ref="A19:B19"/>
  </mergeCells>
  <pageMargins left="0.16" right="0.16" top="0.19" bottom="0.75" header="0.16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ศทบ.1</vt:lpstr>
      <vt:lpstr>ร่างกำหนดการ</vt:lpstr>
      <vt:lpstr>AD-รายชื่อจองตั๋ว</vt:lpstr>
      <vt:lpstr>ห้องพักดอยตุงลอดจ์</vt:lpstr>
      <vt:lpstr>ห้องพักบ้านอาคาร 1 </vt:lpstr>
      <vt:lpstr>ผังนั่งรถตู้ขาไป</vt:lpstr>
      <vt:lpstr>ผังนั่งรถตู้ขากลับ</vt:lpstr>
      <vt:lpstr>เมนูอาหาร</vt:lpstr>
      <vt:lpstr>'AD-รายชื่อจองตั๋ว'!Print_Titles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εїз--Chorpet--εїз</dc:creator>
  <cp:lastModifiedBy>DT-KLC026-NB</cp:lastModifiedBy>
  <cp:lastPrinted>2018-09-03T14:59:49Z</cp:lastPrinted>
  <dcterms:created xsi:type="dcterms:W3CDTF">2018-08-30T07:22:45Z</dcterms:created>
  <dcterms:modified xsi:type="dcterms:W3CDTF">2018-09-03T15:13:59Z</dcterms:modified>
</cp:coreProperties>
</file>