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c916\Desktop\คณะ EDP 2020\"/>
    </mc:Choice>
  </mc:AlternateContent>
  <bookViews>
    <workbookView xWindow="0" yWindow="0" windowWidth="20490" windowHeight="7760" tabRatio="775" firstSheet="1" activeTab="4"/>
  </bookViews>
  <sheets>
    <sheet name="ศท.บ.1" sheetId="8" r:id="rId1"/>
    <sheet name="กำหนดการ" sheetId="9" r:id="rId2"/>
    <sheet name="Action Plan " sheetId="3" r:id="rId3"/>
    <sheet name="รายชื่อคณะ" sheetId="19" r:id="rId4"/>
    <sheet name="อาหาร" sheetId="5" r:id="rId5"/>
    <sheet name="เมนูคณะทำอาหาร" sheetId="18" r:id="rId6"/>
    <sheet name="ห้องพัก DTL" sheetId="4" r:id="rId7"/>
    <sheet name="ผังรถ" sheetId="12" r:id="rId8"/>
    <sheet name="ตารางใช้รถ" sheetId="15" r:id="rId9"/>
    <sheet name="ห้องประชุม" sheetId="13" r:id="rId10"/>
    <sheet name="เตรียมอุปกรณ์" sheetId="14" r:id="rId11"/>
  </sheets>
  <definedNames>
    <definedName name="_xlnm._FilterDatabase" localSheetId="3" hidden="1">รายชื่อคณะ!$A$3:$M$76</definedName>
    <definedName name="_xlnm._FilterDatabase" localSheetId="6" hidden="1">'ห้องพัก DTL'!#REF!</definedName>
    <definedName name="_xlnm.Print_Area" localSheetId="2">'Action Plan '!$A$1:$G$383</definedName>
    <definedName name="_xlnm.Print_Area" localSheetId="8">ตารางใช้รถ!$A$1:$F$32</definedName>
    <definedName name="_xlnm.Print_Area" localSheetId="7">ผังรถ!$A$1:$J$92</definedName>
    <definedName name="_xlnm.Print_Area" localSheetId="6">'ห้องพัก DTL'!$A$1:$G$80</definedName>
    <definedName name="_xlnm.Print_Area" localSheetId="4">อาหาร!$A$1:$E$83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2" l="1"/>
  <c r="C9" i="12"/>
  <c r="C10" i="12"/>
  <c r="C11" i="12"/>
  <c r="C12" i="12"/>
  <c r="C85" i="12" l="1"/>
  <c r="C84" i="12"/>
  <c r="C83" i="12"/>
  <c r="C82" i="12"/>
  <c r="C81" i="12"/>
  <c r="C80" i="12"/>
  <c r="C79" i="12"/>
  <c r="C78" i="12"/>
  <c r="C66" i="12"/>
  <c r="C57" i="12"/>
  <c r="C76" i="12"/>
  <c r="C75" i="12"/>
  <c r="C74" i="12"/>
  <c r="C73" i="12"/>
  <c r="C72" i="12"/>
  <c r="C71" i="12"/>
  <c r="C70" i="12"/>
  <c r="C69" i="12"/>
  <c r="C65" i="12"/>
  <c r="C64" i="12"/>
  <c r="C63" i="12"/>
  <c r="C62" i="12"/>
  <c r="C61" i="12"/>
  <c r="C60" i="12"/>
  <c r="C56" i="12"/>
  <c r="C55" i="12"/>
  <c r="C54" i="12"/>
  <c r="C53" i="12"/>
  <c r="C52" i="12"/>
  <c r="C51" i="12"/>
  <c r="C49" i="12"/>
  <c r="C48" i="12"/>
  <c r="C47" i="12"/>
  <c r="C46" i="12"/>
  <c r="C45" i="12"/>
  <c r="C44" i="12"/>
  <c r="C43" i="12"/>
  <c r="C42" i="12"/>
  <c r="C40" i="12"/>
  <c r="C39" i="12"/>
  <c r="C38" i="12"/>
  <c r="C37" i="12"/>
  <c r="C36" i="12"/>
  <c r="C35" i="12"/>
  <c r="C34" i="12"/>
  <c r="C33" i="12"/>
  <c r="C31" i="12"/>
  <c r="C30" i="12"/>
  <c r="C29" i="12"/>
  <c r="C28" i="12"/>
  <c r="C27" i="12"/>
  <c r="C26" i="12"/>
  <c r="C25" i="12"/>
  <c r="C24" i="12"/>
  <c r="C22" i="12"/>
  <c r="C21" i="12"/>
  <c r="C20" i="12"/>
  <c r="C19" i="12"/>
  <c r="C18" i="12"/>
  <c r="C17" i="12"/>
  <c r="C16" i="12"/>
  <c r="C15" i="12"/>
  <c r="C13" i="12"/>
  <c r="C7" i="12"/>
  <c r="C6" i="12"/>
  <c r="D58" i="4"/>
</calcChain>
</file>

<file path=xl/sharedStrings.xml><?xml version="1.0" encoding="utf-8"?>
<sst xmlns="http://schemas.openxmlformats.org/spreadsheetml/2006/main" count="2284" uniqueCount="1249">
  <si>
    <t>ผู้รับผิดชอบ</t>
  </si>
  <si>
    <t>หมายเหตุ</t>
  </si>
  <si>
    <t>1 คน</t>
  </si>
  <si>
    <t>ยานยนต์</t>
  </si>
  <si>
    <t>2 คน</t>
  </si>
  <si>
    <t>คำนำหน้า/ชื่อ/สกุล</t>
  </si>
  <si>
    <t>ตำแหน่ง</t>
  </si>
  <si>
    <t>ลำดับ</t>
  </si>
  <si>
    <t>รถตู้คันที่ 1</t>
  </si>
  <si>
    <t>รถตู้คันที่ 2</t>
  </si>
  <si>
    <t>รถตู้คันที่ 3</t>
  </si>
  <si>
    <t>รถตู้คันที่ 4</t>
  </si>
  <si>
    <t>รถตู้คันที่ 5</t>
  </si>
  <si>
    <t>หมายเลขห้อง</t>
  </si>
  <si>
    <t>อาหารเช้า</t>
  </si>
  <si>
    <t>อาหรว่าง (เช้า)</t>
  </si>
  <si>
    <t>อาหารกลางวัน</t>
  </si>
  <si>
    <t>อาหารเย็น</t>
  </si>
  <si>
    <t>ชาร้อน</t>
  </si>
  <si>
    <t>อาหารว่าง (เช้า)</t>
  </si>
  <si>
    <t>อาหารว่าง (บ่าย)</t>
  </si>
  <si>
    <t>เวลา 07.00 น. ศาลาลีลาวดี</t>
  </si>
  <si>
    <t>บุฟเฟ่อาหารเช้า</t>
  </si>
  <si>
    <t>*** อาจมีการเปลี่ยนแปลงตามความเหมาะสม</t>
  </si>
  <si>
    <t>ห้องประชุม</t>
  </si>
  <si>
    <t>วันที่ / เวลา</t>
  </si>
  <si>
    <t>วัน / เวลา</t>
  </si>
  <si>
    <t>กำหนดการ</t>
  </si>
  <si>
    <t>ประเภทรถ/คัน</t>
  </si>
  <si>
    <t>จำนวน/คน</t>
  </si>
  <si>
    <t>ผู้ประสานงาน</t>
  </si>
  <si>
    <t>รถเช่า - รถดอยตุง</t>
  </si>
  <si>
    <t>ลำดับที่</t>
  </si>
  <si>
    <t>รายการ</t>
  </si>
  <si>
    <t>***มินิบาร์ ในห้องพักดอยตุงลอดจ์  คงไว้ คณะจ่ายเอง</t>
  </si>
  <si>
    <t>ห้องประชุมออดิทอเรียม</t>
  </si>
  <si>
    <t>ลุงคำอ้าย</t>
  </si>
  <si>
    <t>ลำดับห้อง</t>
  </si>
  <si>
    <t>รายชื่อ-สกุล</t>
  </si>
  <si>
    <t>เตียงใหญ่</t>
  </si>
  <si>
    <t>ผังนั่งรถตู้</t>
  </si>
  <si>
    <t>รถตู้คันที่ 6</t>
  </si>
  <si>
    <t>นายทณงค์ศักดิ์ วิมลขจรโชค</t>
  </si>
  <si>
    <t>รถตู้คันที่ 7</t>
  </si>
  <si>
    <t>รถตู้คันที่ 8</t>
  </si>
  <si>
    <t>เวลา 12.00 น. ศาลาลีลาวดี</t>
  </si>
  <si>
    <t>รถตู้ 1</t>
  </si>
  <si>
    <t>รถตู้ 2</t>
  </si>
  <si>
    <t>รถตู้ 3</t>
  </si>
  <si>
    <t>รถตู้ 4</t>
  </si>
  <si>
    <t>รถตู้ 5</t>
  </si>
  <si>
    <t>รถตู้ 6</t>
  </si>
  <si>
    <t>รถตู้ 7</t>
  </si>
  <si>
    <t>รถตู้ 8</t>
  </si>
  <si>
    <t>ชื่อ-สกุล</t>
  </si>
  <si>
    <t>ทะเบียนรถ</t>
  </si>
  <si>
    <t>07:00-17:00 น.</t>
  </si>
  <si>
    <t>ผลไม้รวม</t>
  </si>
  <si>
    <t>ชาเย็น</t>
  </si>
  <si>
    <t>น้ำเปล่า</t>
  </si>
  <si>
    <t>เบอร์โทร</t>
  </si>
  <si>
    <t>09:00 น.</t>
  </si>
  <si>
    <t>รถกอล์ฟ 2 คัน</t>
  </si>
  <si>
    <t>เซ็คอิน+ยานยนต์</t>
  </si>
  <si>
    <t>12:30-18:00 น.</t>
  </si>
  <si>
    <t xml:space="preserve"> </t>
  </si>
  <si>
    <t>IT</t>
  </si>
  <si>
    <t>3 คน</t>
  </si>
  <si>
    <t>13:00 น.</t>
  </si>
  <si>
    <t>4 คน</t>
  </si>
  <si>
    <t>จำนวน</t>
  </si>
  <si>
    <t>ยากันยุง</t>
  </si>
  <si>
    <t>กระดาษทิชชู่แบบกล่อง</t>
  </si>
  <si>
    <t>โฟมล้างมือ</t>
  </si>
  <si>
    <t>เช็คของในสต็อกก่อน</t>
  </si>
  <si>
    <t>เมนูอาหาร</t>
  </si>
  <si>
    <t>ข้าวสวย</t>
  </si>
  <si>
    <t>ระหว่างวันที่ 9-12  มกราคม 2563</t>
  </si>
  <si>
    <t>รหัสงาน 912-062-025</t>
  </si>
  <si>
    <t>วันพฤหัสบดีที่ 9 มกราคม 2563</t>
  </si>
  <si>
    <t>วันศุกร์ที่ 10 มกราคม 2563</t>
  </si>
  <si>
    <t>In 09 - Out 12 มกราคม 2563</t>
  </si>
  <si>
    <t>เพศ</t>
  </si>
  <si>
    <t>Mountain View (ตึก 2 ชั้น)</t>
  </si>
  <si>
    <t>Female</t>
  </si>
  <si>
    <t>คุณกษมา เจตน์จรุงวงศ์</t>
  </si>
  <si>
    <t>คุณกุลลภา สถาวร</t>
  </si>
  <si>
    <t>คุณเกสสุดา อุทาลัย</t>
  </si>
  <si>
    <t>คุณใจทิพย์ ยศกรณ์</t>
  </si>
  <si>
    <t>Connect Room</t>
  </si>
  <si>
    <t>คุณศิริกุล เลากัยกุล</t>
  </si>
  <si>
    <t>คุณช่อลัดดา บุษบงค์</t>
  </si>
  <si>
    <t>คุณชุติมา ปัญจโภคากิจ</t>
  </si>
  <si>
    <t>คุณณัฐพรรณ เหลืองวิริยะ</t>
  </si>
  <si>
    <t>คุณธนธรณ์ วิทยากร</t>
  </si>
  <si>
    <t>คุณธัญลักษณ์ บัวทอง</t>
  </si>
  <si>
    <t>คุณวีนัส สิริอัจฉรานนท์</t>
  </si>
  <si>
    <t>คุณธีรนุช ขุมทรัพย์</t>
  </si>
  <si>
    <t>คุณนันท์นภัส ลิ้มคำ</t>
  </si>
  <si>
    <t>คุณเบญจมาศ สุรัตนกวีกุล</t>
  </si>
  <si>
    <t>คุณปณิตรา ศิลานนท์</t>
  </si>
  <si>
    <t>คุณปนิสา ลาชโรจน์</t>
  </si>
  <si>
    <t>คุณสิริมนต์ รุ่งศรีทอง</t>
  </si>
  <si>
    <t>คุณพัชรา จรูญวุฒิธรรม</t>
  </si>
  <si>
    <t>คุณพิทยา วรปัญญาสกุล</t>
  </si>
  <si>
    <t>คุณภัทรวัลล์ สุกปลั่ง</t>
  </si>
  <si>
    <t>คุณมธุรส สาราณียะธรรม</t>
  </si>
  <si>
    <t>คุณมาลิดา ชินสุภัคกุล</t>
  </si>
  <si>
    <t>คุณมิศรา วงศ์สินศิริกุล</t>
  </si>
  <si>
    <t>คุณรุ่งนภา จันทร์ชูเกียรติ</t>
  </si>
  <si>
    <t>คุณสุจารี มนชน</t>
  </si>
  <si>
    <t>คุณศริยา ศิริเกียรติสูง</t>
  </si>
  <si>
    <t>คุณศลยา ณ สงขลา</t>
  </si>
  <si>
    <t>คุณศิโรบล บุญถาวร</t>
  </si>
  <si>
    <t>คุณศิวาภรณ์ เอี่ยมแก้ว</t>
  </si>
  <si>
    <t>คุณอินทิรา มีสมานยนต์</t>
  </si>
  <si>
    <t>คุณสุชา บุณยเนตร</t>
  </si>
  <si>
    <t>คุณเพ็ญศรี สุธีรศานต์</t>
  </si>
  <si>
    <t>คุณหฤทัย หลิมประเสริฐ</t>
  </si>
  <si>
    <t>คุณอารีย์ พลีขันธ์</t>
  </si>
  <si>
    <t>คุณอุทัยวรรณ อนุชิตานุกูล</t>
  </si>
  <si>
    <t>คุณษมาธา มาสะกี</t>
  </si>
  <si>
    <t>คุณธารินี อิ่มเอิบสิน</t>
  </si>
  <si>
    <t>คุณพนารัตน์ ตั้งสุขสว่างพร</t>
  </si>
  <si>
    <t>Garden View (ตึก 3 ชั้น)</t>
  </si>
  <si>
    <t>Male</t>
  </si>
  <si>
    <t>คุณกอบเกียรติ ผดุงกิตติมาลย์</t>
  </si>
  <si>
    <t>คุณกิติศักดิ์ มรกต</t>
  </si>
  <si>
    <t>คุณอุลิศ ตันศิริ</t>
  </si>
  <si>
    <t>คุณไพบูลย์ ดำรงวารี</t>
  </si>
  <si>
    <t>คุณวรสิทธิ์ เดชธำรง</t>
  </si>
  <si>
    <t>คุณยุทธนา สิริอัจรานนท์</t>
  </si>
  <si>
    <t>คุณโคบี้ บุญบรรเจิดศรี</t>
  </si>
  <si>
    <t>คุณนนท์ บุรณศิริ</t>
  </si>
  <si>
    <t>คุณเกษมสันต์ กมลเลิศวรา</t>
  </si>
  <si>
    <t>คุณพิมลเทพ รัตนมุณี</t>
  </si>
  <si>
    <t>คุณอิงครัตน์ บุนนาค</t>
  </si>
  <si>
    <t>คุณวิวัฒน์ ชัยจิราภรณ์</t>
  </si>
  <si>
    <t>คุณเรืองศักดิ์ ไหลเวชพิทยา</t>
  </si>
  <si>
    <t>คุณวชิระ ฉัตรภูติ</t>
  </si>
  <si>
    <t>คุณปราโมท ก่อเกิด</t>
  </si>
  <si>
    <t>คุณพรเทพ ชูพันธุ์</t>
  </si>
  <si>
    <t>Connect Room 320</t>
  </si>
  <si>
    <t>คุณดิตถพงษ์ บุญอำพล</t>
  </si>
  <si>
    <t>คุณอุดม วงศ์ศิรินพคุณ</t>
  </si>
  <si>
    <t>คุณชรินทร์ โซนี่</t>
  </si>
  <si>
    <t>คุณนิธิพงศ์ เตชะวณิช</t>
  </si>
  <si>
    <t>คุณเดชาพงศ์ ยุวปรีชา</t>
  </si>
  <si>
    <t>คุณต่อ อินทวิวัฒน์</t>
  </si>
  <si>
    <t>คุณเตชินท์ ดุลยฤทธิรงค์</t>
  </si>
  <si>
    <t>คุณธนโชติ บุญมีโชติ</t>
  </si>
  <si>
    <t>คุณธนวัฒน์ จันทรปรรณิก</t>
  </si>
  <si>
    <t>คุณธานินทร์ ทิมทอง</t>
  </si>
  <si>
    <t>คุณสิทธิรัฐ วัชราภรณ์</t>
  </si>
  <si>
    <t>คุณอดิศร อาศิรกานต์</t>
  </si>
  <si>
    <t>คุณนิรันดร อัคราพิทักษ์</t>
  </si>
  <si>
    <t>คุณเนติพันธ์ จิระวรานันท์</t>
  </si>
  <si>
    <t>คณะ EDP Class of Year 2020 Domestic Field Trip</t>
  </si>
  <si>
    <t>ระหว่างวันที่ 9 - 12 มกราคม พ.ศ. 2563</t>
  </si>
  <si>
    <t>ค่าใช้จ่ายที่เกิดขึ้น ลงรหัสงาน  912-062-025</t>
  </si>
  <si>
    <t>อุปกรณ์ที่ต้องเตรียมใช้ที่ดอยตุง วันที่ 9-12 ม.ค. 63</t>
  </si>
  <si>
    <t>รถตู้ 9</t>
  </si>
  <si>
    <t>ระหว่างวันที่ 09 - 12 มกราคม พ.ศ. 2563</t>
  </si>
  <si>
    <t>วัน        เวลา</t>
  </si>
  <si>
    <t>รายละเอียด</t>
  </si>
  <si>
    <t>สถานที่</t>
  </si>
  <si>
    <t>รายการเตรียมต้อนรับ</t>
  </si>
  <si>
    <t>เตรียมการก่อนล่วงหน้า</t>
  </si>
  <si>
    <t>ทำเอกสารต่างๆ</t>
  </si>
  <si>
    <t xml:space="preserve"> - ดำเนินการเอกสารใบ ศท.บ. 01 เตรียมรับคณะ</t>
  </si>
  <si>
    <t xml:space="preserve"> - ทำเอกสารใบ ศท.บ.01 และขออนุมัติเอกสารจาก ผอ.ไหม</t>
  </si>
  <si>
    <t xml:space="preserve"> - โกมินทร์</t>
  </si>
  <si>
    <t>อาหาร</t>
  </si>
  <si>
    <t>หน้าห้องประชุมออดิทอเรียม</t>
  </si>
  <si>
    <t>** มีรายการแยก **</t>
  </si>
  <si>
    <t xml:space="preserve"> - อาหารกลางวัน</t>
  </si>
  <si>
    <t>ศาลาลีลาวดี</t>
  </si>
  <si>
    <t>การเดินทางและจัดรถรับคณะ</t>
  </si>
  <si>
    <t>1 คัน</t>
  </si>
  <si>
    <t xml:space="preserve"> - โกมินทร์ / ยานยนต์</t>
  </si>
  <si>
    <t>รอยืนยันเจ้าหน้าที่ยานยนต์</t>
  </si>
  <si>
    <t xml:space="preserve"> - จองห้องประชุมในระบบ </t>
  </si>
  <si>
    <t>แม่บ้าน</t>
  </si>
  <si>
    <t xml:space="preserve"> - ประสานจัดเตรียมอุปกรณ์ที่ต้องใช้ในการบรรยายสรุปฯ ตามปกติ ไมล์ลอย 4 ตัว/เครื่องเสียง</t>
  </si>
  <si>
    <t xml:space="preserve"> - จองใช้บริการช่างภาพ IT ใบระบบ</t>
  </si>
  <si>
    <t xml:space="preserve"> - ตามถ่ายภาพคณะระหว่างการดูงานโครงการพัฒนาดอยตุงฯ</t>
  </si>
  <si>
    <t>ส่งอีเมล์กำหนดการศึกษาดูงานของคณะ และโทรประสานงานเบื้องต้น</t>
  </si>
  <si>
    <t>ศูนย์งานมือฯ</t>
  </si>
  <si>
    <t>เตรียมอุปกรณ์อื่นๆ</t>
  </si>
  <si>
    <t xml:space="preserve"> - เตรียมวิทยุสื่อสาร (วอ)</t>
  </si>
  <si>
    <t xml:space="preserve"> - ชาร์จวิทยุสื่อสาร (วอ)  6 เครื่อง</t>
  </si>
  <si>
    <t xml:space="preserve"> - เตรียมชุดลำโพง (แบบล้อลาก)</t>
  </si>
  <si>
    <t xml:space="preserve"> - ชาร์จลำโพง+ถ่านไมล์ลอย  2 ชุด</t>
  </si>
  <si>
    <t xml:space="preserve"> - เตรียมอุปกรณ์ใช้ในห้องน้ำ (ทิชชู่+สบู่เหลว)</t>
  </si>
  <si>
    <t xml:space="preserve"> - เช็ค/เบิก ทิชชู่+สบู่เหลว ใช้รับคณะ</t>
  </si>
  <si>
    <t xml:space="preserve"> - พี่นันท์ / เติ้ล</t>
  </si>
  <si>
    <t xml:space="preserve"> - ช่างภาพตามถ่ายภาพตลอด</t>
  </si>
  <si>
    <t>หอแห่งแรงบันดาลใจ</t>
  </si>
  <si>
    <t xml:space="preserve"> - ป้าเครือ / ห้องอาหาร</t>
  </si>
  <si>
    <t>ผัดยอดมะเขือเครือ</t>
  </si>
  <si>
    <t>ไก่ผัดเม็ดมะม่วง</t>
  </si>
  <si>
    <t>ลอดช่องไทย</t>
  </si>
  <si>
    <t>น้ำเปล่า/น้ำสมุนไพร</t>
  </si>
  <si>
    <t>รถตู้เช่า 9 คัน</t>
  </si>
  <si>
    <t>เสริมเตียง</t>
  </si>
  <si>
    <t>ลักษณะห้องพัก</t>
  </si>
  <si>
    <t>นายคำอ้าย คุณยศยิ่ง</t>
  </si>
  <si>
    <t>081-459-0394</t>
  </si>
  <si>
    <t>30-1003  เชียงราย</t>
  </si>
  <si>
    <t>36-0042  เชียงราย</t>
  </si>
  <si>
    <t>30-0986 เชียงราย</t>
  </si>
  <si>
    <t>30-1114 เชียงราย</t>
  </si>
  <si>
    <t>36-0222 เชียงราย</t>
  </si>
  <si>
    <t>36-0031 เชียงราย</t>
  </si>
  <si>
    <t>นายอาทิตย์ คำบุปผา</t>
  </si>
  <si>
    <t>นายปกรณ์วงค์ คมณัฐทรัพย์</t>
  </si>
  <si>
    <t>นายนพพล  มงคลดี</t>
  </si>
  <si>
    <t>นายทนงค์ศักดิ์ วิมลขจรโชค</t>
  </si>
  <si>
    <t>นายเดชา แข็งแรง</t>
  </si>
  <si>
    <t>นายสุพจน์ วงค์หวัน</t>
  </si>
  <si>
    <t>นายสมพงษ์ สมจิตร</t>
  </si>
  <si>
    <t>30-1010  เชียงราย</t>
  </si>
  <si>
    <t>089-507-7621</t>
  </si>
  <si>
    <t>086-155-4283</t>
  </si>
  <si>
    <t>083-765-9049</t>
  </si>
  <si>
    <t>082-392-8964</t>
  </si>
  <si>
    <t>089-555-4597</t>
  </si>
  <si>
    <t>089-851-3689</t>
  </si>
  <si>
    <t>นายรักเกียรติ สมบูรณ์</t>
  </si>
  <si>
    <t>063-246-2046</t>
  </si>
  <si>
    <t>รถตู้คันที่ 9</t>
  </si>
  <si>
    <t>เมนูอาหารสำหรับ คณะ EDP Class of Year 2020 Domestic Field Trip   จำนวน 72 ท่าน</t>
  </si>
  <si>
    <t>อาหารว่าง (เย็น)</t>
  </si>
  <si>
    <t>เวลา 14.30 น. หน้าโรงอาหารโรงงานทอผ้า</t>
  </si>
  <si>
    <t>เวลา 17.00 น.ลานพระอาทิตย์อัสดง</t>
  </si>
  <si>
    <t>เวลา 19.00 น. ศาลาลีลาวดี</t>
  </si>
  <si>
    <t>ราคาต่อหัว 120.- (จำนวน 72 คน)</t>
  </si>
  <si>
    <t>เวลา 11.00 น. จุดนั่งพักเส้นทางเดินป่า</t>
  </si>
  <si>
    <t>เวลา 15.30 น. หน้าห้องออดิทอเรียม</t>
  </si>
  <si>
    <t>ส่วนงานพัฒนาสังคม</t>
  </si>
  <si>
    <t>รถป้ายแดง</t>
  </si>
  <si>
    <t>093-0037-116</t>
  </si>
  <si>
    <t>ทะเบียน : ป้ายแดง</t>
  </si>
  <si>
    <t xml:space="preserve">In 10 - Out 12 </t>
  </si>
  <si>
    <t>MR.KITTISAK MORAKOT</t>
  </si>
  <si>
    <t>MR.NATTAPHON JENGSUWAN</t>
  </si>
  <si>
    <t>ราคาต่อหัว 200.- (จำนวน 71 คน)</t>
  </si>
  <si>
    <t>ราคาต่อหัว 120.- (จำนวน 69 คน)</t>
  </si>
  <si>
    <t>ราคาต่อหัว 250.- (จำนวน 69 คน)</t>
  </si>
  <si>
    <t>ถุงมือยางกันร้อน (แบบหนา)</t>
  </si>
  <si>
    <t>ถุงมือยางสีส้ม</t>
  </si>
  <si>
    <t>ราคาต่อหัว 500.- (จำนวน 71 คน)</t>
  </si>
  <si>
    <t>วันเสาร์ที่ 11 มกราคม 2563 (มีงานสีสันแห่งดอยตุง)</t>
  </si>
  <si>
    <t>วันอาทิตย์ที่ 12 มกราคม 2563 (มีงานสีสันแห่งดอยตุง)</t>
  </si>
  <si>
    <t>เวลา 11.30 น. ครัวตำหนัก</t>
  </si>
  <si>
    <t>เวลา 13.30 น. หน้าห้องประชุมออดิทอเรียม</t>
  </si>
  <si>
    <t>กาแฟร้อน</t>
  </si>
  <si>
    <t>* ตั้งเครื่องดื่มเวลา 13:30-15:00 น.</t>
  </si>
  <si>
    <t>*** เตรียมเบียร์ไฮเนเก้น (กระป๋อง)</t>
  </si>
  <si>
    <t xml:space="preserve"> - เตรียมเบียร์มาขาย/คณะซื้อและจ่ายหน้างาน</t>
  </si>
  <si>
    <t>* คณะเตรียมไวน์แดง/ไวน์ขาวอย่างละเล็กน้อย</t>
  </si>
  <si>
    <t>ราคาต่อหัว 250.- (จำนวน 71 คน)</t>
  </si>
  <si>
    <t>ถังดำย้อมสีผ้า ไซน์</t>
  </si>
  <si>
    <t>ราคาต่อหัว 80.- (จำนวน 71 คน)</t>
  </si>
  <si>
    <t>ส้มตำ</t>
  </si>
  <si>
    <t>ยำวุ้นเส้นหมูสับ</t>
  </si>
  <si>
    <t>เตรียมวัตถุดิบ+อุปกรณ์ปรุงอาหาร 4 กลุ่ม</t>
  </si>
  <si>
    <t># จัดที่ลานหญ้าข้างคลับ 31</t>
  </si>
  <si>
    <t>จำนวนคณะ 72 คน+ จนท.KLC-SE 4 คน+ ตากล้อง IT 1 คน + รถตู้เช่า 9  คน + ยานยนต์ 1 คน   =  รวม 87 คน</t>
  </si>
  <si>
    <t>รับคณะที่สนามบินเชียงราย-ครัวตำหนัก-สวนรุกขชาติแม่ฟ้าหลวง - ดอยตุงลอดจ์</t>
  </si>
  <si>
    <t>คณะเดินทางมาโดยสายการบินThai smile เที่ยวบิน  WE130  (08.30-10.05)</t>
  </si>
  <si>
    <t>รถตู้กระเป๋า  1 คัน</t>
  </si>
  <si>
    <t>รถกระบะไม่มีหลังคา เป็นส่วงหน้าคณะ (เอารถขนกระเป๋ามาเปลี่ยน)</t>
  </si>
  <si>
    <t>กระบะไม่มีหลังคา 1 คัน</t>
  </si>
  <si>
    <t>07:00-19:00 น.</t>
  </si>
  <si>
    <t>07:00-19:30 น.</t>
  </si>
  <si>
    <t>เลขที่ 007696</t>
  </si>
  <si>
    <t>ใบขอใช้บริการยานยนต์ เลขที่ 007697</t>
  </si>
  <si>
    <t>ใบขอใช้บริการยานยนต์ เลขที่ 007696</t>
  </si>
  <si>
    <t>13:00-19:30 น.</t>
  </si>
  <si>
    <t>10 คน</t>
  </si>
  <si>
    <t>รับคณะที่ดอยตุงลอด์จ-หอแห่งแรงบันดาลใจ-รร.ขาแหย่ง/รร.ห้วยไร่(ฝั่งประถม)/รร.อนุบาล มฟล.</t>
  </si>
  <si>
    <t xml:space="preserve"> - ศาลาลีลาวดี-52 ไร่-ดอยตุงลอด์จ</t>
  </si>
  <si>
    <t xml:space="preserve">รถกระบะไม่มีหลังคา ใช้เป็นส่วงหน้าคณะ </t>
  </si>
  <si>
    <t xml:space="preserve">รถรับครูเคน เบอร์โทร 089-145-1475 ครูสอนโยคะคณะ EDP 1 คน ที่สนานบินเชียงราย </t>
  </si>
  <si>
    <t>เดินทางโดยสายการบินบางกอก แอร์เวย์ โดย Flight_PG0233 ถึง ชร.เวลา 15.30 น.</t>
  </si>
  <si>
    <t>14:00-17:00 น.</t>
  </si>
  <si>
    <t>รถ 1 คัน</t>
  </si>
  <si>
    <t>71 คน</t>
  </si>
  <si>
    <t>ใบขอใช้บริการยานยนต์ เลขที่ 007715</t>
  </si>
  <si>
    <t>รถตู้เช่า 1 คัน</t>
  </si>
  <si>
    <t xml:space="preserve">รถส่ง อ.ดร.ศิริกุล และครอบครัว จำนวน 3 คน ออกจากดอยตุงลอด์จ ไปยังสนานบินเชียงราย </t>
  </si>
  <si>
    <t xml:space="preserve"> - มารอรับสันอ่างเก็บน้ำบ้านป่ากล้วย-แยก ชป.เข้างานสีสัน</t>
  </si>
  <si>
    <t>รับคณะที่จุดรับ นนท.หน้างานสีสัน (แยกชป.) - ส่งคณะที่โค้งสวนสัตว์ (คณะเดินป่า)</t>
  </si>
  <si>
    <t>69 คน</t>
  </si>
  <si>
    <t>09:30-17:00 น.</t>
  </si>
  <si>
    <t xml:space="preserve">รับคณะจากหน้าซุ้มงานสีสันแห่งดอยตุง-ไปวัดร่องเสือเต้น-ร้านอาหารชีวิตธรรมดาสนามบินเชียงราย </t>
  </si>
  <si>
    <t>รถคาโก้/รถตู้กระเป๋า (รถกระเป๋า) ** รถกอล์ฟหน้าอาคาร 2 ช่วยขนไปใส่รถคาโก้ ที่ สนง.ยานยนต์</t>
  </si>
  <si>
    <t>รถคาโก้/รถตู้กระเป๋า (รถกระเป๋า) - ออกจากดอยตุง - สนามบินเชียงราย - ดอยตุง</t>
  </si>
  <si>
    <t>รถคาโก้/รถตู้กระเป๋า 1 คัน</t>
  </si>
  <si>
    <t>09:30 น.</t>
  </si>
  <si>
    <t>วันเสาร์ที่ 11 มกราคม 2563 (ตรงกับงานสีสันแห่งดอยตุง)</t>
  </si>
  <si>
    <t>วันอาทิตย์ที่ 12 มกราคม 2563 (ตรงกับงานสีสันแห่งดอยตุง)</t>
  </si>
  <si>
    <r>
      <t xml:space="preserve"> - ไปสนามบินเชียงราย </t>
    </r>
    <r>
      <rPr>
        <sz val="14"/>
        <color rgb="FFFF0000"/>
        <rFont val="Browallia New"/>
        <family val="2"/>
      </rPr>
      <t>คณะเดินทางกลับโดยสายการบินThai smile เที่ยวบิน WE0135 (15.05-16.35)</t>
    </r>
  </si>
  <si>
    <t>รถกระบะไม่มีหลังคารับ/ส่ง : รับเด็กใฝ่ดี(พื้นที่การเรียนรู้ฯ)-รับIT พร้อมเครื่องเสียง-ช้างมูบ</t>
  </si>
  <si>
    <t>วันที่ 09/01/63 : เวลา 13:30-15:00 น.</t>
  </si>
  <si>
    <t>วันที่ 10/01/63 : เวลา 09:00-10:30 น.</t>
  </si>
  <si>
    <t>ห้องประชุมคลับ 31</t>
  </si>
  <si>
    <t>วันที่ 10/01/63 : เวลา 19:00-22:00 น.</t>
  </si>
  <si>
    <t>เลขที่จองห้องประชุม</t>
  </si>
  <si>
    <t>วันที่ 11/01/63 : เวลา 13:30-16:00 น.</t>
  </si>
  <si>
    <t>เลขที่. 20191128-13010</t>
  </si>
  <si>
    <t>เลขที่. 20191128-13011</t>
  </si>
  <si>
    <t>เลขที่. 20191128-13012</t>
  </si>
  <si>
    <t>เลขที่. 20191128-13013</t>
  </si>
  <si>
    <t>จองช่างภาพตามถ่ายรูปคณะ</t>
  </si>
  <si>
    <t>ระหว่างวันที่ 9 - 12 ม.ค. 63</t>
  </si>
  <si>
    <t xml:space="preserve">No.SR20200105-21198
</t>
  </si>
  <si>
    <t>No.SR20200105-21199</t>
  </si>
  <si>
    <t>จองเซทระบบเครื่องเสียงนอกสถานที่</t>
  </si>
  <si>
    <t>วันที่ 9 ม.ค. 63 เวลา 13:00-สิ้นสุดภาระกิจ</t>
  </si>
  <si>
    <t>ลานพระอาทิตย์อัสดง</t>
  </si>
  <si>
    <t>เช่าเครื่องคาราโอเกะ</t>
  </si>
  <si>
    <t xml:space="preserve">รายละเอียดการใช้ห้องประชุม / งานบริการ IT </t>
  </si>
  <si>
    <t>*** มินิบาร์คงไว้ คณะจ่ายเอง</t>
  </si>
  <si>
    <t>ราคาต่อหัว 180.- (จำนวน 71 คน)</t>
  </si>
  <si>
    <t>น้ำพริกเห็ดหอม+ผักจิ้ม</t>
  </si>
  <si>
    <t>เห็ดอ้อนดอย</t>
  </si>
  <si>
    <t>ข้าวต้มขาว</t>
  </si>
  <si>
    <t>ยำใหญ่</t>
  </si>
  <si>
    <t>แมคคาสมุนไพร</t>
  </si>
  <si>
    <t>ต้มจับฉ่ายไก่</t>
  </si>
  <si>
    <t>ผัดผักรวมน้ำมันหอย</t>
  </si>
  <si>
    <t>มันชิป</t>
  </si>
  <si>
    <t>ผัดมะเขือเสวย</t>
  </si>
  <si>
    <t>ปลาผัดเปรี้ยวหวาน</t>
  </si>
  <si>
    <t>ปิ้งย่างมาหล่าต่างๆ</t>
  </si>
  <si>
    <t>ยำเกี้ยบฉ่ายไข่เค็ม</t>
  </si>
  <si>
    <t>แกงแคไก่</t>
  </si>
  <si>
    <t>กุนเชียงทอด</t>
  </si>
  <si>
    <t>น้ำผลไม้เวลค่ำดริ้งเหมือนงานกาล่า</t>
  </si>
  <si>
    <t>ข้าวเหนียวดำเปียกเผือก</t>
  </si>
  <si>
    <t>ชาร้อน กาแฟร้อน</t>
  </si>
  <si>
    <t>เวลา 17.00 น. ศาลาลีลาวดี</t>
  </si>
  <si>
    <t>ราคาต่อหัว 180.- (จำนวน 72 คน)</t>
  </si>
  <si>
    <t>น้ำพริกปลาย่าง+ผักจิ้ม</t>
  </si>
  <si>
    <t>แซนวิสแฮมซีส</t>
  </si>
  <si>
    <t>น้ำพริกหนุ่ม แคบหมู ผักลวก</t>
  </si>
  <si>
    <t>ยำเห็ดรวม</t>
  </si>
  <si>
    <t>คุกกี้แมคคาชิ้นเล็ก</t>
  </si>
  <si>
    <t>ยำภูแล</t>
  </si>
  <si>
    <t>ผัดฮ่องเต้หมูกรอบ</t>
  </si>
  <si>
    <t>กาแฟเย็น</t>
  </si>
  <si>
    <t>ลาบหมูคั่วผักสด</t>
  </si>
  <si>
    <t xml:space="preserve"> ซี่โครงหมูตุ๋นมะระจีน</t>
  </si>
  <si>
    <t>น้ำมะตูม</t>
  </si>
  <si>
    <t>แกงส้มปลาทอดผักรวม</t>
  </si>
  <si>
    <t>ข้าวสวยอินทรีย์</t>
  </si>
  <si>
    <t>สาคูเปียกมะพร้าวอ่อน</t>
  </si>
  <si>
    <t>ปอเปี๊ยะ</t>
  </si>
  <si>
    <t>ขนมปังหน้าหมู</t>
  </si>
  <si>
    <t>หลนแหนม ผักสด</t>
  </si>
  <si>
    <t>ข้าวซอยฮ่อไก่</t>
  </si>
  <si>
    <t>ยำหมูย่าง</t>
  </si>
  <si>
    <t>ข้าวผัดดอยตุง</t>
  </si>
  <si>
    <t>ผัดเผ็ดปลาน้ำโขง</t>
  </si>
  <si>
    <t>ยำยอดมะเขือเครือ</t>
  </si>
  <si>
    <t>น้ำอัญชันมะนาว</t>
  </si>
  <si>
    <t>ผัดบล็อคโคลี่เห็ดหอมหมูกรอบ</t>
  </si>
  <si>
    <t>แกงจืดวอเตอร์เครสหมูสับ</t>
  </si>
  <si>
    <t>ต้มข่าไก่</t>
  </si>
  <si>
    <t>กล้วยบวดชี</t>
  </si>
  <si>
    <t>น้ำกระเจี้ยบ</t>
  </si>
  <si>
    <t>จะแยกอาหารสำหรับลูกค้าไม่ทานหมูและมังสวิรัต</t>
  </si>
  <si>
    <t>จนท.LU เตรียม</t>
  </si>
  <si>
    <t>ครัวเตรียม</t>
  </si>
  <si>
    <t>เมนูอาหารกิจกรรมรังสรรค์เมนูอาหารที่คณะทำ</t>
  </si>
  <si>
    <t>ครก+สาก ตำส้มตำ 4 ชุด</t>
  </si>
  <si>
    <t>วัตถุดิบ/เครื่องปรุง ทำตำส้มตำ</t>
  </si>
  <si>
    <t>วัตถุดิบ/เครื่องปรุง ทำยำวุ้นเส้นหมูสับ</t>
  </si>
  <si>
    <t>อุปกรณ์/สถานที่ ทำกิจกรรม</t>
  </si>
  <si>
    <t>*** สาธิตทำน้ำพริกอ่องให้คณะ</t>
  </si>
  <si>
    <t>วันที่ 11 มกราคม 2563 ณ ลานหญ้าคลับ 31</t>
  </si>
  <si>
    <t xml:space="preserve"> - ดำเนินการเอกสารใบโอนน้ำดื่ม รับคณะ</t>
  </si>
  <si>
    <t xml:space="preserve"> - ดำเนินการทำจดหมายถึงการท่าอากาศยานแม่ฟ้าหลวง ขออนุญาตจอดรถรับคณะด้านหน้า </t>
  </si>
  <si>
    <t xml:space="preserve"> - ดำเนินการเอกสารใบเบิกของพัสดุกลาง รับคณะ</t>
  </si>
  <si>
    <t>ท่ากาศยานแม่ฟ้าหลวง</t>
  </si>
  <si>
    <t>พัสดุกลางดอยตุง</t>
  </si>
  <si>
    <t>โรงงานน้ำดื่มดอยตุง</t>
  </si>
  <si>
    <t xml:space="preserve"> - เตรียมรายการอาหาร 9 มื้อและอาหารว่าง 4 มื้อ รวม 13 มื้อ ให้คณะวันที่ 9-12 ม.ค.63 </t>
  </si>
  <si>
    <t xml:space="preserve"> - ธุรการกลาง (น้องดรีม+น้องใหม่)</t>
  </si>
  <si>
    <t xml:space="preserve"> - ทำเอกสารใบโอนน้ำดื่ม และขออนุมัติเอกสารจาก ผส.นันท์</t>
  </si>
  <si>
    <t xml:space="preserve"> - ทำเอกสารใบเบิกของพัสดุกลางดอยตุง และขออนุมัติเอกสารจาก ผส.นันท์</t>
  </si>
  <si>
    <t xml:space="preserve"> - อาหารว่างบ่าย</t>
  </si>
  <si>
    <t>9 ม.ค.63</t>
  </si>
  <si>
    <t xml:space="preserve"> - อาหารว่างบ่าย (เย็น)</t>
  </si>
  <si>
    <t xml:space="preserve"> - อาหารเย็น</t>
  </si>
  <si>
    <t xml:space="preserve"> - อาหารเช้า</t>
  </si>
  <si>
    <t>10 ม.ค.63</t>
  </si>
  <si>
    <t xml:space="preserve"> - อาหารว่างบ่าย </t>
  </si>
  <si>
    <t>11 ม.ค.63</t>
  </si>
  <si>
    <t xml:space="preserve"> - อาหารว่างเช้า (ระหว่างเดินป่า)</t>
  </si>
  <si>
    <t xml:space="preserve"> - ซอฟท์ดริ้งห้องคาราโอเกะ</t>
  </si>
  <si>
    <t>ครัวตำหนัก</t>
  </si>
  <si>
    <t>หน้าโรงอาหารโรงงานทอผ้า</t>
  </si>
  <si>
    <t>ลานริมน้ำ</t>
  </si>
  <si>
    <t xml:space="preserve"> - จัดอาหารแบบบุฟเฟ่ต์</t>
  </si>
  <si>
    <t>สนามบิน ชร.- พื้นที่ คพต.พ</t>
  </si>
  <si>
    <t>9 คัน</t>
  </si>
  <si>
    <t xml:space="preserve"> -  จัดรถตู้เช่ารับคณะที่สนามบินเชียงราย-ครัวตำหนัก-สวนรุกขชาติแม่ฟ้าหลวง - ดอยตุงลอดจ์</t>
  </si>
  <si>
    <t xml:space="preserve">รถคาโก้/รถตู้กระเป๋า รับกระเป๋าคณะ สนามบินเชียงราย - ดอยตุงลอดจ์ </t>
  </si>
  <si>
    <t xml:space="preserve"> - จัดรถกระบะไม่มีหลังคารับ/ส่ง : รับเด็กใฝ่ดี(พื้นที่การเรียนรู้ฯ)-รับIT พร้อมเครื่องเสียง-ช้างมูบ</t>
  </si>
  <si>
    <t xml:space="preserve"> - จัดรถคาโก้/รถตู้กระเป๋า รับกระเป๋าคณะ สนามบินเชียงราย - ดอยตุงลอดจ์ </t>
  </si>
  <si>
    <t xml:space="preserve">จองรถในระบบรับจนท.รับคณะ + เช่ารถตู้รับ </t>
  </si>
  <si>
    <t>1 คัน+ตู้ 9 คัน</t>
  </si>
  <si>
    <t>พื้นที่ คพต.พ.</t>
  </si>
  <si>
    <t>ไปศาลาลีลาวดี-52 ไร่-ดอยตุงลอด์จ</t>
  </si>
  <si>
    <t xml:space="preserve"> - จัดรถรับคณะที่ดอยตุงลอด์จ-หอแห่งแรงบันดาลใจ-รร.ขาแหย่ง/รร.ห้วยไร่(ฝั่งประถม)/รร.อนุบาล มฟล.</t>
  </si>
  <si>
    <t xml:space="preserve"> - จัดรถกระบะไม่มีหลังคา ใช้เป็นส่วงหน้าคณะ </t>
  </si>
  <si>
    <t xml:space="preserve"> - จัดรถรับครูเคน เบอร์โทร 089-145-1475 ครูสอนโยคะคณะ EDP 1 คน ที่สนานบินเชียงราย </t>
  </si>
  <si>
    <t xml:space="preserve"> - พี่พงษ์ศักดิ์ ยานยนต์</t>
  </si>
  <si>
    <t xml:space="preserve"> - จองรถในระบบ ใช้ระหว่างวันที่ 9 - 12 ม.ค. 63</t>
  </si>
  <si>
    <t>12 ม.ค.63</t>
  </si>
  <si>
    <t xml:space="preserve"> - จัดรถรับคณะที่จุดรับ นนท.หน้างานสีสัน (แยกชป.) - ส่งคณะที่โค้งสวนสัตว์ (คณะเดินป่า) </t>
  </si>
  <si>
    <t>แล้วมารอรับสันอ่างเก็บน้ำบ้านป่ากล้วย-แยก ชป.เข้างานสีสัน</t>
  </si>
  <si>
    <t xml:space="preserve"> - จักรถกระบะไม่มีหลังคา ใช้เป็นส่วงหน้ารับคณะ </t>
  </si>
  <si>
    <t xml:space="preserve"> - จัดรถตู้ส่ง อ.ดร.ศิริกุล และครอบครัว จำนวน 3 คน ออกจากดอยตุงลอด์จ ไปยังสนานบินเชียงราย </t>
  </si>
  <si>
    <t>คพต.พ - สนามบิน ชร.</t>
  </si>
  <si>
    <t xml:space="preserve"> - จัดรถคาโก้/รถตู้กระเป๋า (รถกระเป๋า) - ออกจากดอยตุง - สนามบินเชียงราย - ดอยตุง</t>
  </si>
  <si>
    <t xml:space="preserve"> - จัดรถตู้รับคณะจากหน้าซุ้มงานสีสันแห่งดอยตุง-ไปวัดร่องเสือเต้น-ร้านอาหารชีวิตธรรมดาสนามบินเชียงราย </t>
  </si>
  <si>
    <r>
      <t xml:space="preserve">ไปสนามบินเชียงราย </t>
    </r>
    <r>
      <rPr>
        <sz val="14"/>
        <color rgb="FFFF0000"/>
        <rFont val="Browallia New"/>
        <family val="2"/>
      </rPr>
      <t>คณะเดินทางกลับโดยสายการบินThai smile เที่ยวบิน WE0135 (15.05-16.35)</t>
    </r>
  </si>
  <si>
    <t xml:space="preserve"> - ** รถกอล์ฟหน้าอาคาร 2 ช่วยขนไปใส่รถคาโก้ ที่ สนง.ยานยนต์/หรือแยก ชป.</t>
  </si>
  <si>
    <t>2 คัน</t>
  </si>
  <si>
    <t>ดอยตุงลอด์จ - สนง.ยานยนต์</t>
  </si>
  <si>
    <t xml:space="preserve"> - จัดเตรียมรถตู้ จำนวน 1 คัน </t>
  </si>
  <si>
    <t xml:space="preserve"> - จัดเตรียมรถตู้ จำนวน 9 คัน </t>
  </si>
  <si>
    <t xml:space="preserve"> - นายคำอ้าย คุณยศยิ่ง (ลุงอ้าย) รถตู้เช่า</t>
  </si>
  <si>
    <t xml:space="preserve"> - จัดเตรียมรถขนกระเป๋า และมาเปลี่ยนเป็นรถกระบะไม่มีหลังคา ใช้เป็นรถล่วงหน้ารับคณะ</t>
  </si>
  <si>
    <t>เลขที่ 007697</t>
  </si>
  <si>
    <t>เลขที่ 007715</t>
  </si>
  <si>
    <t xml:space="preserve"> - จัดเตรียมรถรับคณะ 1 ท่านที่สนามบินเชียงราย ส่งดอยตุงลอด์จ</t>
  </si>
  <si>
    <t xml:space="preserve"> - จัดเตรียมรถกระบะไม่มีหลังคา ใช้เป็นรถล่วงหน้ารับคณะ</t>
  </si>
  <si>
    <t xml:space="preserve"> - จัดเตรียมรถกระบะไม่มีหลังคา ใช้เป็นรถเด็กๆใฝ่ดีและIT พร้อมอุปกรณ์ต่างๆ</t>
  </si>
  <si>
    <t xml:space="preserve"> - จัดเตรียมรถขนกระเป๋าคณะ ส่งสนามบินเชียงราย</t>
  </si>
  <si>
    <t>No.SR20200105-21198</t>
  </si>
  <si>
    <t xml:space="preserve"> - จองใช้บริการเซทระบบเครื่องเสียงนอกสถานที่ ใบระบบ</t>
  </si>
  <si>
    <t xml:space="preserve"> - จัดระบบเครื่องเสียง ณ ลานพระอาทิตย์อัสดง ให้นักดนตรีวงบานชื่นเด็กใฝ่ดีดอยตุง ร้องเพลง</t>
  </si>
  <si>
    <t xml:space="preserve"> - ประสานงานการจัดเตรียมห้องประชุม ตั้งโต๊ะจัดเบรค 2 ตัว และโต๊ะ 2 ตัวด้านข้างๆเผื่อวางเครื่องดื่ม ถังเทแยกเครื่องดื่ม และดูแลความสะอาดของห้องน้ำ</t>
  </si>
  <si>
    <t>ถังเทแยกเครื่องดื่ม และดูแลความสะอาดของห้องน้ำ</t>
  </si>
  <si>
    <t>จองห้องประชุมในระบบรับจนท.รับคณะ</t>
  </si>
  <si>
    <t>72 คน</t>
  </si>
  <si>
    <t xml:space="preserve"> - จองห้องประชุมในระบบ ใช้ระหว่างวันที่ 9 - 12 ม.ค. 63 ตามกำหนดการ</t>
  </si>
  <si>
    <t xml:space="preserve"> - เตรียมห้องประชุมสำหรับการฟังบรรยาย วันที่ 09/01/63 : เวลา 13:30-15:00 น.</t>
  </si>
  <si>
    <t xml:space="preserve"> - เตรียมห้องประชุมสำหรับการฟังบรรยาย วันที่ 10/01/63 : เวลา 09:00-10:30 น.</t>
  </si>
  <si>
    <t xml:space="preserve"> - ประสานงานการจัดเตรียมห้องประชุม และดูแลความสะอาดของห้องน้ำ</t>
  </si>
  <si>
    <t xml:space="preserve"> - เตรียมห้องประชุมสำหรับใช้คาราโอเกะ วันที่ 10/01/63 : เวลา 19:00-22:00 น.</t>
  </si>
  <si>
    <t xml:space="preserve"> - ประสานงานการจัดเตรียมห้องประชุมทำความสะอาด จัดโต๊ะเก้าอี้อย่างเดิมที่เคยจัดทุกปี </t>
  </si>
  <si>
    <t>เตรียมถังทิ้งขยะ 2 ถัง และดูแลความสะอาดของห้องน้ำ</t>
  </si>
  <si>
    <t xml:space="preserve"> - พี่อุไร / แม่บ้าน / น้องกวาง ศท.บ.</t>
  </si>
  <si>
    <t xml:space="preserve"> - พี่โย่/ป้าเครือวัลย์/พี่นันท์/น้องกวาง ศท.บ.</t>
  </si>
  <si>
    <t xml:space="preserve"> - จองใช้ห้องประชุมในระบบวันที่ 09/01/63 : เวลา 13:30-15:00 น.</t>
  </si>
  <si>
    <t xml:space="preserve"> - จองใช้ห้องประชุมในระบบวันที่ 10/01/63 : เวลา 09:00-10:30 น.</t>
  </si>
  <si>
    <t xml:space="preserve"> - จองใช้ห้องประชุมในระบบวันที่ 10/01/63 : เวลา 19:00-22:00 น.</t>
  </si>
  <si>
    <t xml:space="preserve"> - จองใช้ห้องประชุมในระบบวันที่ 11/01/63 : เวลา 13:30-16:00 น.</t>
  </si>
  <si>
    <t xml:space="preserve"> - เตรียมห้องประชุมสำหรับการฟังบรรยาย วันที่ 11/01/63 : เวลา 13:30-16:00 น.</t>
  </si>
  <si>
    <t>/โปรเจคเตอร์/(สแตนบายโน๊ตบุ๊ค)/สายเสียบแม็ก</t>
  </si>
  <si>
    <t xml:space="preserve"> - พี่ชำนาญ / จนท.IT</t>
  </si>
  <si>
    <t xml:space="preserve"> - โกมินทร์ / พี่ชำนาญ / จนท.IT</t>
  </si>
  <si>
    <t xml:space="preserve"> - โกมินทร์ / เติ้ล / จนท.ช่างภาพ</t>
  </si>
  <si>
    <t xml:space="preserve"> - เตรียมระบบเครื่องเสียงห้องประชุมสำหรับการฟังบรรยาย วันที่ 09/01/63 : เวลา 13:30-15:00 น.</t>
  </si>
  <si>
    <t xml:space="preserve"> - เตรียมระบบเครื่องเสียงห้องประชุมสำหรับการฟังบรรยาย วันที่ 10/01/63 : เวลา 09:00-10:30 น.</t>
  </si>
  <si>
    <t xml:space="preserve"> - เตรียมระบบเครื่องเสียงห้องประชุมสำหรับใช้คาราโอเกะ วันที่ 10/01/63 : เวลา 19:00-22:00 น.</t>
  </si>
  <si>
    <t xml:space="preserve"> - เตรียมระบบเครื่องเสียงห้องประชุมสำหรับการฟังบรรยาย วันที่ 11/01/63 : เวลา 13:30-16:00 น.</t>
  </si>
  <si>
    <t>สถานที่ทำกิจกรรม</t>
  </si>
  <si>
    <t>ครกไม้+สาก</t>
  </si>
  <si>
    <t>เข็มเย็บสมุดกระดาษสา</t>
  </si>
  <si>
    <t>ไบกอน (กระป๋อง)</t>
  </si>
  <si>
    <t>เบิกพัสดุกลางดอยตุง</t>
  </si>
  <si>
    <t>กิจกรรมทำอาหาร</t>
  </si>
  <si>
    <t>ไม้แขวนผ้า</t>
  </si>
  <si>
    <t>กล่องยา</t>
  </si>
  <si>
    <t>ยืมทีมปรับป่า</t>
  </si>
  <si>
    <t>เบิกน้ำดื่มแบบถังแบบมีก๊อก</t>
  </si>
  <si>
    <t>ถุงดำ</t>
  </si>
  <si>
    <t>ยืมโต๊ะขาว (ของงานสีสัน)</t>
  </si>
  <si>
    <t>กิจกรรมย้อมสีผ้า</t>
  </si>
  <si>
    <t>ยืมโต๊ะขาว (ของโลจิสติก)</t>
  </si>
  <si>
    <t>ยืมร่มสีๆ (ของงานสีสัน)</t>
  </si>
  <si>
    <t>ยืมเก้าอี้พลาสติก (ของห้องประชุมโรงทอผ้า)</t>
  </si>
  <si>
    <t>ยืมผ้าใบพลาสติกปูเล่นโยคะ</t>
  </si>
  <si>
    <t>ซื้อเพิ่ม</t>
  </si>
  <si>
    <t>ซื้อ</t>
  </si>
  <si>
    <t>เช็คพี่อ้น/ผส.นนท์</t>
  </si>
  <si>
    <t>9  ม.ค. 63</t>
  </si>
  <si>
    <t>10  ม.ค. 63</t>
  </si>
  <si>
    <t>11  ม.ค. 63</t>
  </si>
  <si>
    <t>12  ม.ค. 63</t>
  </si>
  <si>
    <t>เบิกอุปกรณ์ใช้ทำกิจกรรมกระดาษสา</t>
  </si>
  <si>
    <t>เบิกจากคลังสต็อกโรงงาน</t>
  </si>
  <si>
    <t>เทปกาวหนังย่น ขนาด 1 นิ้ว</t>
  </si>
  <si>
    <t>ตัวเย็บแม็ค</t>
  </si>
  <si>
    <t>ไส้แม็ค</t>
  </si>
  <si>
    <t>ปากกาเคมี/ปากกาลูกลื่น</t>
  </si>
  <si>
    <t>ผ้ากันเปื้อน พลาสติก/ผ้า</t>
  </si>
  <si>
    <t>เชือกฝาง</t>
  </si>
  <si>
    <t>เช็คพัสดุกลาง/ซื้อ</t>
  </si>
  <si>
    <t>กรรไกร</t>
  </si>
  <si>
    <t>กิจกรรมทำกระดาษสา</t>
  </si>
  <si>
    <t>“EDP class of Year 2020 – Building Regional Leaders"
Name list- Domestic Field Trip to Chiang Rai</t>
  </si>
  <si>
    <t>No</t>
  </si>
  <si>
    <t>ชื่อ-นามสกุล</t>
  </si>
  <si>
    <t>หน่วยงาน</t>
  </si>
  <si>
    <t> Co-founder, Director</t>
  </si>
  <si>
    <t xml:space="preserve"> บจก.  อัลมอนด์ ดิจิทัล กรุ๊ป  </t>
  </si>
  <si>
    <t> Director</t>
  </si>
  <si>
    <t> Deutsche Bank</t>
  </si>
  <si>
    <t> กรรมการผู้จัดการ</t>
  </si>
  <si>
    <t> บจก. ซันซีพลาสติก พี.เอส.</t>
  </si>
  <si>
    <t> ทนายความหุ้นส่วน</t>
  </si>
  <si>
    <t xml:space="preserve"> บจก. เบเคอร์ แอนด์ แม็คเค็นซี่  </t>
  </si>
  <si>
    <t> รองกรรมการผู้จัดการ</t>
  </si>
  <si>
    <t> บจก. เอเซียกรุ๊ป (1999)</t>
  </si>
  <si>
    <t> SVP</t>
  </si>
  <si>
    <t> บมจ. ธนาคารเกียรตินาคิน</t>
  </si>
  <si>
    <t> Asset Manager</t>
  </si>
  <si>
    <t> Knight Club Capital Asset Management Company</t>
  </si>
  <si>
    <t> HR &amp; Admin Manager</t>
  </si>
  <si>
    <t> OGA International Co., Ltd.</t>
  </si>
  <si>
    <t> รองกรรมการผู้อำนวยการใหญ่ สายกลยุทธ์และพัฒนาธุรกิจ</t>
  </si>
  <si>
    <t> บมจ. จัดการและพัฒนาทรัพยากรน้ำภาคตะวันออก</t>
  </si>
  <si>
    <t> Senior Associate</t>
  </si>
  <si>
    <t xml:space="preserve"> บจก.  สำนักงานกฎหมาย แคปปิตอล  </t>
  </si>
  <si>
    <t> Partner</t>
  </si>
  <si>
    <t xml:space="preserve"> บจก.  อีวาย คอร์ปอเรท แอดไวซอรี่ เซอร์วสเซส  </t>
  </si>
  <si>
    <t> กรรมการ และรองกรรมการผู้จัดการสายงานพัฒนาธุรกิจ และสื่อสารองค์กร</t>
  </si>
  <si>
    <t xml:space="preserve"> บมจ. เบตเตอร์ เวิลด์ กรีน  </t>
  </si>
  <si>
    <t> CEO / Neurosurgery Spine Specialist</t>
  </si>
  <si>
    <t xml:space="preserve"> บจก. เอ็น.พี.เมดิคอล  </t>
  </si>
  <si>
    <t> ผู้อำนวยการสายพัฒนาธุรกิจและโครงการ</t>
  </si>
  <si>
    <t xml:space="preserve"> บมจ. บ้านปูเพาเวอร์  </t>
  </si>
  <si>
    <t> ประธานเจ้าหน้าที่พัฒนาธุรกิจ</t>
  </si>
  <si>
    <t xml:space="preserve"> บลจ. พรินซิเพิล  </t>
  </si>
  <si>
    <t> ผู้อำนวยการอาวุโส หัวหน้าฝ่ายพัฒนาผลิตภัณฑ์สินเชื่อรถยนต์</t>
  </si>
  <si>
    <t xml:space="preserve"> บมจ. ธนาคารเกียรตินาคิน  </t>
  </si>
  <si>
    <t> กรรมการ</t>
  </si>
  <si>
    <t> บมจ. พริ้นซิเพิล แคปิตอล</t>
  </si>
  <si>
    <t> ผู้อำนวยการอาวุโส ฝ่ายวานิชธนกิจ</t>
  </si>
  <si>
    <t xml:space="preserve"> บมจ. หลักทรัพย์ ภัทร  </t>
  </si>
  <si>
    <t>  VP-Portfolio Management</t>
  </si>
  <si>
    <t> บมจ. อินทัช โฮลดิ้งส์</t>
  </si>
  <si>
    <t> Chief Social Impact Officer</t>
  </si>
  <si>
    <t xml:space="preserve"> บจก. เลิร์น คอร์ปอเรชั่น  </t>
  </si>
  <si>
    <t> ผู้ช่วยกรรมการผู้จัดการ</t>
  </si>
  <si>
    <t xml:space="preserve"> บมจ. ธนาคารธนชาต  </t>
  </si>
  <si>
    <t> Wealth Planning and Non Capital Market Head</t>
  </si>
  <si>
    <t> บมจ. ธนาคารกสิกรไทย</t>
  </si>
  <si>
    <t> ผู้อำนวยการฝ่ายธุรกิจและลูกค้าสัมพันธ์</t>
  </si>
  <si>
    <t xml:space="preserve"> บจก. โรช ไทยแลนด์ </t>
  </si>
  <si>
    <t> Chief Operating Officer</t>
  </si>
  <si>
    <t xml:space="preserve"> บมจ. ธนาคารสแตนดาร์ดชาร์เตอร์ด (ไทย) </t>
  </si>
  <si>
    <t> กรรมการผู้ช่วยผู้จัดการใหญ่</t>
  </si>
  <si>
    <t xml:space="preserve"> บมจ. ซีฟโก้  </t>
  </si>
  <si>
    <t> ผู้ช่วยผู้อำนวยการฝ่าย</t>
  </si>
  <si>
    <t xml:space="preserve"> บจก.  วอลเตอร์ เวนติเลชั่น  </t>
  </si>
  <si>
    <t>  VP Finance and Strategy</t>
  </si>
  <si>
    <t xml:space="preserve"> บมจ.  บ้านปู  </t>
  </si>
  <si>
    <t> Head of Group Business Planning, Transformation and Performance</t>
  </si>
  <si>
    <t> บมจ. ปูนซีเมนต์นครหลวง</t>
  </si>
  <si>
    <t> Director Corporate Finance and Treasury</t>
  </si>
  <si>
    <t> บมจ. ไมเนอร์ อินเตอร์เนชั่นแนล</t>
  </si>
  <si>
    <t> ผู้จัดการฝ่ายวิศวกรรม</t>
  </si>
  <si>
    <t> บจก.  ปตท.จำหน่ายก๊าซธรรมชาติ</t>
  </si>
  <si>
    <t> Head of Investment Research Group</t>
  </si>
  <si>
    <t xml:space="preserve"> บลจ. ไทยพาณิชย์ </t>
  </si>
  <si>
    <t> ผู้อำนวยการฝ่ายงบประมาณและวิเคราะห์ธุรกิจ</t>
  </si>
  <si>
    <t xml:space="preserve"> บมจ. โกลว์ พลังงาน </t>
  </si>
  <si>
    <t> รองประธานเจ้าหน้าที่บริหาร- การตลาด บัตรเครดิต</t>
  </si>
  <si>
    <t> บมจ. บัตรกรุงไทย</t>
  </si>
  <si>
    <t> ผู้อำนวยการ</t>
  </si>
  <si>
    <t> สำนักงานคณะกรรมการ ก.ล.ต.</t>
  </si>
  <si>
    <t> ผู้จัดการฝ่ายนักลงทุนสัมพันธ์อาวุโส</t>
  </si>
  <si>
    <t> บมจ. เอเชีย เอวิเอชั่น</t>
  </si>
  <si>
    <t xml:space="preserve"> บจก.  แอสเซท โปร แมเนจเม้นท์  </t>
  </si>
  <si>
    <t xml:space="preserve"> บจก.  ซี เจ ซีฟู้ด  </t>
  </si>
  <si>
    <t> CFO</t>
  </si>
  <si>
    <t xml:space="preserve"> บมจ. บิวเดอสมาร์ท  </t>
  </si>
  <si>
    <t> CEO</t>
  </si>
  <si>
    <t> SJP Solutions Ltd.</t>
  </si>
  <si>
    <t> ผู้จัดการฝ่ายเทคโนโลยี</t>
  </si>
  <si>
    <t xml:space="preserve"> บมจ. ไทยออยล์  </t>
  </si>
  <si>
    <t> KPMG Phoomchai Business Advisory</t>
  </si>
  <si>
    <t> บมจ. แผ่นดินทอง พร็อพเพอร์ตี้ ดีเวลลอปเม้นท์</t>
  </si>
  <si>
    <t> ผู้อำนวยการฝ่ายผลิต</t>
  </si>
  <si>
    <t> บจก. สวอนอินดัสทรี่ส์ (ประเทศไทย)</t>
  </si>
  <si>
    <t xml:space="preserve"> บมจ. ธนาคารกรุงเทพ  </t>
  </si>
  <si>
    <t> Information Technology Group Co.,Ltd</t>
  </si>
  <si>
    <t xml:space="preserve">  Vice President,</t>
  </si>
  <si>
    <t> บจก. ธนาคารบีเอ็นพี พารีบาส์</t>
  </si>
  <si>
    <t> ผู้ช่วยกรรมการผู้จัดการใหญ่-นักลงทุนสัมพันธ์</t>
  </si>
  <si>
    <t xml:space="preserve"> บมจ. บี.กริม เพาเวอร์ </t>
  </si>
  <si>
    <t> CFO &amp; EVP</t>
  </si>
  <si>
    <t> Vice President International Market and New Business</t>
  </si>
  <si>
    <t> บมจ. ออลล์ อินสไปร์ ดีเวลลอปเม้นท์</t>
  </si>
  <si>
    <t> บจก. วีระวงค์, ชินวัฒน์ และพาร์ทเนอร์ส</t>
  </si>
  <si>
    <t xml:space="preserve"> บจก. ทีเอ็นกรุ๊ป คอร์ปอเรชั่น  </t>
  </si>
  <si>
    <t> ธนาคารแห่งประเทศไทย</t>
  </si>
  <si>
    <t> รองกรรมการผู้จัดการ (ฝ่ายบริหาร)</t>
  </si>
  <si>
    <t> บมจ. ซีพีที ไดร์ แอนด์ เพาเวอร์</t>
  </si>
  <si>
    <t xml:space="preserve"> บจก. พิกเซอร์ (ประเทศไทย)  </t>
  </si>
  <si>
    <t> Vice President Accounting</t>
  </si>
  <si>
    <t> บมจ. ยูเอซี โกลบอล</t>
  </si>
  <si>
    <t xml:space="preserve"> บจก. ซีพี-เมจิ </t>
  </si>
  <si>
    <t> ผู้จัดการฝ่ายพัฒนาสินทรัพย์</t>
  </si>
  <si>
    <t> ผู้อำนวยการอาวุโส</t>
  </si>
  <si>
    <t> บมจ. เซ็นทรัลพัฒนา</t>
  </si>
  <si>
    <t> SVP ผู้จัดการ ธุรกิจลูกค้ากลุ่มธุรกิจ 2 สายลูกค้าธุรกิจรายใหญ่</t>
  </si>
  <si>
    <t> ผู้ช่วยผู้จัดการทั่วไป</t>
  </si>
  <si>
    <t xml:space="preserve"> บมจ. ไทยยูเนี่ยน กรุ๊ป </t>
  </si>
  <si>
    <t> Head of FICC Trading - Thailand</t>
  </si>
  <si>
    <t> Bank of America, N.A.</t>
  </si>
  <si>
    <t xml:space="preserve"> ผู้อำนวยการ</t>
  </si>
  <si>
    <t xml:space="preserve"> สมาคมบริษัทจดทะเบียนไทย</t>
  </si>
  <si>
    <t xml:space="preserve"> ผู้จัดการ</t>
  </si>
  <si>
    <t>คุณเนตรชนก ไทยสงวนวรกุล</t>
  </si>
  <si>
    <t>MR KITTISAK MORAKOT</t>
  </si>
  <si>
    <t>MR NATTAPHON JENGSUWAN</t>
  </si>
  <si>
    <t>หญิง</t>
  </si>
  <si>
    <t>ชาย</t>
  </si>
  <si>
    <t>เดินทางโดยสายการบินThai smile เที่ยวบิน  WE137  (21.05-22.35)</t>
  </si>
  <si>
    <t>18:00 - 20:00 น.</t>
  </si>
  <si>
    <t>ราคาต่อหัว 350- (จำนวน 72 คน)</t>
  </si>
  <si>
    <t>รถตู้</t>
  </si>
  <si>
    <t>Flights ชร.-กทม.</t>
  </si>
  <si>
    <t>Flights กทม.-ชร.</t>
  </si>
  <si>
    <t>PG0233  (15.30) 10/1/63</t>
  </si>
  <si>
    <t xml:space="preserve"> WE130  (10.05) 9/1/63</t>
  </si>
  <si>
    <t>เดินทางมาโดยสายการบินThai smile เที่ยวบิน  WE130  (08.30-10.05)</t>
  </si>
  <si>
    <t>รถฟอร์จูนเนอร์รับ อ.ดร.ศิริกุล และครอบครัว ที่สนามบินเชียงราย-พื้นที่เชียงราย-ดอยตุงลอด์จ</t>
  </si>
  <si>
    <t>09:00-17:00 น.</t>
  </si>
  <si>
    <t>รถฟอร์จูนเนอร์ 1 คัน</t>
  </si>
  <si>
    <t>ใบขอใช้บริการยานยนต์ เลขที่ 007846</t>
  </si>
  <si>
    <t>WE0135 (15.05) 12/1/63</t>
  </si>
  <si>
    <t>ดอยตุงจัดรถรับ</t>
  </si>
  <si>
    <t>มีรถมารับเอง</t>
  </si>
  <si>
    <t>ถึง ชร.ดึกๆ รอยืนยัน</t>
  </si>
  <si>
    <t>เดินทางมาเอง(รอยืนยัน)</t>
  </si>
  <si>
    <t>ดอยตุงจัดรถรับแยก</t>
  </si>
  <si>
    <t xml:space="preserve"> WE137  (21.05) 10/1/63</t>
  </si>
  <si>
    <t>ดอยตุงจัดรถส่ง</t>
  </si>
  <si>
    <t>เลขห้องDTL</t>
  </si>
  <si>
    <t>เช็คอิน-เฮ้าท์</t>
  </si>
  <si>
    <t>In 9 - Out 12</t>
  </si>
  <si>
    <t>In 9 - Out 11</t>
  </si>
  <si>
    <t>In 10 - Out 12</t>
  </si>
  <si>
    <t>In 9 - Out 10</t>
  </si>
  <si>
    <r>
      <t xml:space="preserve">In 09 - Out 10 </t>
    </r>
    <r>
      <rPr>
        <b/>
        <sz val="16"/>
        <color rgb="FFFF0000"/>
        <rFont val="Angsana New"/>
        <family val="1"/>
      </rPr>
      <t>(VIP)</t>
    </r>
  </si>
  <si>
    <t>ฟอร์จูนเนอร์</t>
  </si>
  <si>
    <t>ทะเบียน : 36-0031 ชร.</t>
  </si>
  <si>
    <t>ทะเบียน : 30-1010  ชร.</t>
  </si>
  <si>
    <t>ทะเบียน : 36-0222 ชร.</t>
  </si>
  <si>
    <t>ทะเบียน : 30-1114 ชร.</t>
  </si>
  <si>
    <t>ทะเบียน : 30-0986 ชร.</t>
  </si>
  <si>
    <t>ทะเบียน : 36-0042  ชร.</t>
  </si>
  <si>
    <t>ทะเบียน : 30-1003  ชร.</t>
  </si>
  <si>
    <t>ทะเบียน : ฮต.3892 กทม.</t>
  </si>
  <si>
    <t>ฮต.3892 กรุงเทพฯ</t>
  </si>
  <si>
    <t>ใบโอนน้ำดื่ม</t>
  </si>
  <si>
    <t>ซื้อเพิ่ม (รอยืนยัน)</t>
  </si>
  <si>
    <t>ยาปฐมพยาบาล</t>
  </si>
  <si>
    <t>รอยืนยันสต็อกยา</t>
  </si>
  <si>
    <t>??</t>
  </si>
  <si>
    <t>พื้นที่โครงการพัฒนาดอยตุงฯ</t>
  </si>
  <si>
    <t>ไม่ต้องเตรียมอะไร พี่ปุ้ย (เช่าคาราโอเกะ) จัดเตรียมระบบเครื่องเสียง</t>
  </si>
  <si>
    <t xml:space="preserve"> - ประสานงานขอให้พี่โย่ และทีมห้องอาหาร เป็นทีมจัดการหลัก </t>
  </si>
  <si>
    <t xml:space="preserve"> - จัดเตรียมสถานที่จัดอาหารว่างเย็น</t>
  </si>
  <si>
    <t xml:space="preserve"> - โกมินทร์/พี่โย่/ป้าเครือ/พี่นันท์/น้องกวาง</t>
  </si>
  <si>
    <t xml:space="preserve"> - โกมินทร์/น้องไปป์</t>
  </si>
  <si>
    <t xml:space="preserve"> - ประสานงานขอวงดนตรีบานชื่นมาเล่นเพลงให้คณะฟังระหว่างรับประทานอาหารว่างเย็น</t>
  </si>
  <si>
    <t>รร.ขาแหย่งพัฒนา</t>
  </si>
  <si>
    <t>รร.อนุบาลแม่ฟ้าหลวง</t>
  </si>
  <si>
    <t>รร.ห้วยไร่สามัคคี</t>
  </si>
  <si>
    <t xml:space="preserve"> - โกมินทร์/พี่ชำนาญ/ IT</t>
  </si>
  <si>
    <t xml:space="preserve"> - ประสานขอปรึกษาครูนันท์ และเรียนแจ้ง ผอ.โรงเรียน</t>
  </si>
  <si>
    <t xml:space="preserve"> - ประสานแจ้งผอ.สุพิษ คณะเข้าไปมอบของในงานวันเด็ก จำนวนคณะ/เวลาที่เดินทาง</t>
  </si>
  <si>
    <t xml:space="preserve"> - น้องคริส</t>
  </si>
  <si>
    <t xml:space="preserve"> - ประสานแจ้งรักษาการแทนผอ.สวาท คณะเข้าไปมอบของในงานวันเด็ก จำนวนคณะ/เวลาที่เดินทาง</t>
  </si>
  <si>
    <t xml:space="preserve"> - พี่นันท์ LU</t>
  </si>
  <si>
    <t xml:space="preserve"> - พี่แจน</t>
  </si>
  <si>
    <t xml:space="preserve"> - ประสานแจ้งรผอ.ศุภโชค คณะเข้าไปมอบของในงานวันเด็ก จำนวนคณะ/เวลาที่เดินทาง</t>
  </si>
  <si>
    <t xml:space="preserve"> - คุณครูที่ต้องประสานในวันที่จะไปโรงเรียน ผอ.ศุภโชค  โทร.084-151-8181</t>
  </si>
  <si>
    <t xml:space="preserve"> - คุณครูที่ต้องประสานในวันที่จะไปโรงเรียน ครูบอม  โทร.084-1768-959</t>
  </si>
  <si>
    <t>โรงงานย้อมสีผ้า</t>
  </si>
  <si>
    <t xml:space="preserve"> - ประสานแจ้งพัตเตอร์ / ผจก.หล้าดาราลักษณ์ / หน.หล้าสาพิณ ขอพี่ญา มาพูดคุย-ทำกิจกรรมกับ</t>
  </si>
  <si>
    <t>คณะ และประสานขอเจ้าหน้าที่โรงงานทอผ้าที่เคยไปเรียนมัดย้อม มาช่วยกิจกรรมมัดย้อมกับคณะ</t>
  </si>
  <si>
    <t xml:space="preserve"> - โกมินทร์/พัตเตอร์/พี่ดาราลักษณ์/พี่สายพิณ</t>
  </si>
  <si>
    <t xml:space="preserve"> - โกมินทร์/พี่เดือน/พี่หนึ่ง</t>
  </si>
  <si>
    <t xml:space="preserve">ด้านบนโรงทอผ้าทำกิจกรรมรับคณะ </t>
  </si>
  <si>
    <t xml:space="preserve"> - ประสานงานขอยืมโต๊ะขาว กับพี่เก๋ ส่วนงานโลจิสติก+พี่นนท์ พัฒนาสังคม</t>
  </si>
  <si>
    <t xml:space="preserve"> - โกมินทร์/พี่เก๋/พี่นนท์</t>
  </si>
  <si>
    <t xml:space="preserve"> - ประสานงานขอยืมร่มสีกับร้านขายต้นไม้ดอยตุง</t>
  </si>
  <si>
    <t xml:space="preserve"> - ประสานงานขอพี่ญา เบิกน้ำย้อมสีผ้า และทีมย้อมผ้า จัดเตรียมสถานที่จัดกิจกรรม</t>
  </si>
  <si>
    <t xml:space="preserve"> - โกมินทร์/พี่ญา/ทีมย้อมสีผ้า</t>
  </si>
  <si>
    <t>โรงอาหารโรงงานทอผ้า</t>
  </si>
  <si>
    <t xml:space="preserve"> - ประสานงานขอเจ้าหน้าที่วิทยากรประจำโรงงานกระดาษสาเรื่องกิจกรรมกระดาษสาขอคณะ</t>
  </si>
  <si>
    <t xml:space="preserve"> - ประสานงานขอเจ้าหน้าที่วิทยากรประจำโรงงานย้อมสีผ้าเรื่องกิจกรรมย้อมสีผ้าของคณะ</t>
  </si>
  <si>
    <t xml:space="preserve"> - ประสานแจ้งผส.นนท์ ขอจนท. มาช่วยสอนคณะทำกิจกรรมเย็บสมุด+พัดกระดาษสา</t>
  </si>
  <si>
    <t xml:space="preserve"> - ประสานคุณหลินเรื่องเสื้อที่จะเอามาทำกิจกรรมย้อมสีธรรมชาติ + การจัดส่ง</t>
  </si>
  <si>
    <t xml:space="preserve"> - โกมินทร์/คุณหลิน ประสานงานคณะ</t>
  </si>
  <si>
    <t xml:space="preserve"> - โกมินทร์/พี่น้อย ร้านขายต้นไม้ดอยตุง</t>
  </si>
  <si>
    <t xml:space="preserve"> - โกมินทร์/ผส.นนท์</t>
  </si>
  <si>
    <t xml:space="preserve"> - ประสานแจ้งธุรการ 52 ไร่ ขอใช้พื้นที่โรงอาหาร และรบกวนแจ้ง จนท.ช่วยดูแลความสะอาด</t>
  </si>
  <si>
    <t xml:space="preserve"> - ประสานงานขอพี่ขวัญ เบิกวัสดุอุปกรณ์ที่ใช้ทำกิจกรรม และทีมช่วยสอนทำกิจกรรมช่วย</t>
  </si>
  <si>
    <t xml:space="preserve">จัดเตรียมสถานที่ทำกิจกรรม </t>
  </si>
  <si>
    <t xml:space="preserve"> - ประสานแจ้งธุรการ 52 ไร่ ขอใช้พื้นที่หน้าโรงงานทอผ้า และยืมเก้าอี้ห้องประชุม</t>
  </si>
  <si>
    <t xml:space="preserve"> - โกมินทร์/พี่ขวัญ/ทีมสอนทำกิจกรรม</t>
  </si>
  <si>
    <t>เส้นทางเดินป่าฯ</t>
  </si>
  <si>
    <t>เส้นสวนสัตว์-ประมง</t>
  </si>
  <si>
    <t xml:space="preserve"> - ประสานงานคุยรายละเอียดเส้นทางเดิน การเตรียมพื้นที่ และกิจกรรมเดินทางป่า</t>
  </si>
  <si>
    <t xml:space="preserve"> - พี่นันท์ LU/โกมินทร์/พี่พงษ์ศักดิ์/พี่คเชนทร์</t>
  </si>
  <si>
    <t xml:space="preserve"> - ประสานงานกิจกรรมแปลงเพาะกล้า กับทีมปรับป่า ให้คณะทำ (คนที่เดินป่าไม่ไหว)</t>
  </si>
  <si>
    <t xml:space="preserve"> - พี่นันท์ LU/น้องคริส/พี่ถนอม/พี่พี</t>
  </si>
  <si>
    <r>
      <t xml:space="preserve">ถังเทแยกเครื่องดื่ม และดูแลความสะอาดของห้องน้ำ / </t>
    </r>
    <r>
      <rPr>
        <sz val="16"/>
        <color rgb="FF00B0F0"/>
        <rFont val="Browallia New"/>
        <family val="2"/>
      </rPr>
      <t>เตรียมขาตั้งฟลิปชาร์ท 6 ตัว</t>
    </r>
  </si>
  <si>
    <t xml:space="preserve"> - ประสานงานกิจกรรมการเดินป่า และเพาะกล้าไม้ แปลงเพาะกล้า</t>
  </si>
  <si>
    <t>ลานหญ้าคลับ 31</t>
  </si>
  <si>
    <t xml:space="preserve"> - ประสานงานกิจกรรมรังสรรค์เมนูอาหาร จากวัตถุดิบที่มีอยู่ยนดอยตุง และสาธิตทำน้ำพริงอ่อง</t>
  </si>
  <si>
    <t>จากพ่อครัวของดอยตุง</t>
  </si>
  <si>
    <t xml:space="preserve"> - ประสานงานคุยรายละเอียดการเตรียมวัตถุดิบ และการจัดกิจกรรมรังสรรค์เมนูอาหารของคณะ</t>
  </si>
  <si>
    <t>ลานหญ้าดอยตุงลอด์จ</t>
  </si>
  <si>
    <t xml:space="preserve"> - ประสานงานแจ้งดอยตุงลอด์จ ใช้พื้นที่ลานหญ้าดอยตุงลอด์จทำกิจกรรม โยคะ</t>
  </si>
  <si>
    <t xml:space="preserve"> - ประสานงานพี่โย่+น้องมอส กิจกรรมโยคะ เพื่อแจ้งลูกค้าที่พักดอยตุงลอด์จในช่วงนั้นทราบ</t>
  </si>
  <si>
    <t xml:space="preserve"> - โกมินทร์/พี่โย่/น้องมอส/น้องกวาง</t>
  </si>
  <si>
    <t xml:space="preserve"> - พี่โย่ แจ้งน้องมอส ให้แจ้งช่างไฟฟ้า มาติดสปอร์ตไลท์ส่องลานหญ้าดอยตุงลอด์จ</t>
  </si>
  <si>
    <t xml:space="preserve"> - น้องมอส/น้องกวาง</t>
  </si>
  <si>
    <t xml:space="preserve"> - ประสานงานขอยืมผ้าใบทีมปรับป่า (น้องบิว)</t>
  </si>
  <si>
    <t xml:space="preserve"> - พี่นันท์ LU / น้องบิว ปรับป่า</t>
  </si>
  <si>
    <t xml:space="preserve"> - น้องคริส / พี่โนช</t>
  </si>
  <si>
    <t xml:space="preserve"> - เตรียมป้ายติดรถตู้ + กล่องยาประจำรถ</t>
  </si>
  <si>
    <t xml:space="preserve"> - เช็คยาในสต็อกยา สำหรับรถตู้ 9 คัน</t>
  </si>
  <si>
    <t xml:space="preserve">รถตู้เช่า 1 คันรอหน้าอาคาร 2 รับพี่นันท์ LU  พี่แจน น้องคริส และโกมินทร์ </t>
  </si>
  <si>
    <t>บ้านอาคาร 2.- สนามบิน ชร.</t>
  </si>
  <si>
    <t xml:space="preserve"> - รถตู้เช่าอีก 8 คัน + รถขนกระเป๋า(ยานยนต์) 1 คัน ไปนัดเจอกัน ณ หน้าสนามฟุตบอลยูไนเต็ด ชร</t>
  </si>
  <si>
    <t>หน้าสนามฟุตบอลยูไนเต็ด ชร.</t>
  </si>
  <si>
    <t xml:space="preserve"> - เตรียมชุดยาประจำรถ 9 ชุด และป้ายติดรถพร้อมเทปกาว</t>
  </si>
  <si>
    <t xml:space="preserve"> - ลุงอ้าย / รถตู้เช่า</t>
  </si>
  <si>
    <t>ทีมรับคณะ และทีมรถตู้เช่าเดินทางถึงหน้าหน้าสนามฟุตบอลยูไนเต็ด ชร</t>
  </si>
  <si>
    <t>10 คัน</t>
  </si>
  <si>
    <t xml:space="preserve"> - เซตรถรับคณะทุกคัน และแจ้งกำหนดการทำความเข้าใจกับทีม พขร.ทุกคน</t>
  </si>
  <si>
    <t xml:space="preserve"> - โกมินทร์ /ทีมรถตู้เช่า / ยานยนต์</t>
  </si>
  <si>
    <t>รถตู้เช่า 1 คันส่งทีมรับคณะ เข้าไปสนามบินเชียงราย</t>
  </si>
  <si>
    <t>สนามบิน ชร.</t>
  </si>
  <si>
    <t xml:space="preserve"> - ประสานการท่าอากาศยานขออนุญาตจอดรถด้านหน้ารับคณะ ตามที่ธุรการ(น้องดรีม)ทำจดหมาย</t>
  </si>
  <si>
    <t>แจ้งมาเบื้องต้น (ส่งเอกสารตัวจริงให้ธุรการการท่าฯ)</t>
  </si>
  <si>
    <t>10:00 น.</t>
  </si>
  <si>
    <t>แจ้งทีมรถรับคณะตั้งขบวนรอรับคณะหน้าสนามบินเชียงราย</t>
  </si>
  <si>
    <t xml:space="preserve"> - ประสานแจ้งลุงอ้าย และ รปภ.การท่าอากาศยาน</t>
  </si>
  <si>
    <t xml:space="preserve"> - น้องคริส / โกมินทร์</t>
  </si>
  <si>
    <t>10:05 น.</t>
  </si>
  <si>
    <t>65 คน</t>
  </si>
  <si>
    <t>ดอยตุง - สนามบิน ชร.</t>
  </si>
  <si>
    <t xml:space="preserve"> - รถออกจากดอยตุง 9:00 น. มารอรับแขก VIP 3 ท่าน ขึ้นดอยตุงลอด์จ</t>
  </si>
  <si>
    <t>คณะเดินทางมาถึงสนามบินเชียงรายโดยสายการบิน Thai smile เที่ยวบิน  WE130  (08.30-10.05)</t>
  </si>
  <si>
    <t xml:space="preserve"> - พี่นันท์ LU / พี่แจน / โกมินทร์</t>
  </si>
  <si>
    <t xml:space="preserve"> - น้องคริส รอรับกระเป๋าสัมภาระคณะขึ้นรถขนสัมภาระ</t>
  </si>
  <si>
    <t xml:space="preserve"> - น้องคริส / ยานยนต์</t>
  </si>
  <si>
    <t xml:space="preserve"> - อำนวยความสะดวก อ.ดร.ศิริกุล พร้อมครอบครัว มายังรถ (จัดรถแยกกับคณะ)</t>
  </si>
  <si>
    <t>10:30 น.</t>
  </si>
  <si>
    <t>ชมหอแห่งแรงบันดาลใจ</t>
  </si>
  <si>
    <t xml:space="preserve">รับฟังการบรรยายในหัวข้อ  “Branding for Sustainability”  </t>
  </si>
  <si>
    <t xml:space="preserve">โดย ดร.ศิริกุล  เลากัยกุล </t>
  </si>
  <si>
    <t xml:space="preserve">       Brand Strategist &amp; Sustainability Advisor  บจก.ที่ปรึกษา แบรนด์บีอิ้ง</t>
  </si>
  <si>
    <t>• รับประทานเครื่องดื่มร้อน ณ หน้าห้องประชุมออดิทอเรียม</t>
  </si>
  <si>
    <t>ออกเดินทางจากหอแห่งแรงบันดาลใจ ไปยังสวนรุกชาติแม่ฟ้าหลวง (ดอยช้างมูบ)</t>
  </si>
  <si>
    <r>
      <t>เยี่ยมชมสวนรุกขชาติแม่ฟ้าหลวง</t>
    </r>
    <r>
      <rPr>
        <b/>
        <sz val="14"/>
        <color rgb="FF000000"/>
        <rFont val="Browallia New"/>
        <family val="2"/>
      </rPr>
      <t xml:space="preserve"> </t>
    </r>
    <r>
      <rPr>
        <b/>
        <sz val="16"/>
        <color rgb="FF000000"/>
        <rFont val="Browallia New"/>
        <family val="2"/>
      </rPr>
      <t>(ดอยช้างมูบ)</t>
    </r>
    <r>
      <rPr>
        <sz val="14"/>
        <color rgb="FF000000"/>
        <rFont val="Browallia New"/>
        <family val="2"/>
      </rPr>
      <t xml:space="preserve"> </t>
    </r>
    <r>
      <rPr>
        <b/>
        <sz val="16"/>
        <color rgb="FF000000"/>
        <rFont val="Browallia New"/>
        <family val="2"/>
      </rPr>
      <t>และทำกิจกรรมสานสัมพันธ์</t>
    </r>
    <r>
      <rPr>
        <sz val="14"/>
        <color rgb="FF000000"/>
        <rFont val="Browallia New"/>
        <family val="2"/>
      </rPr>
      <t xml:space="preserve">      </t>
    </r>
  </si>
  <si>
    <t>รับประทานอาหารค่ำ ณ ศาลาลีลาวดี</t>
  </si>
  <si>
    <t>เช็คอินเข้าที่พักดอยตุงลอด์จ และพักผ่อนตามอัธยาศัย</t>
  </si>
  <si>
    <t>11:30 น.</t>
  </si>
  <si>
    <t>12:30 น.</t>
  </si>
  <si>
    <t>13:30 น.</t>
  </si>
  <si>
    <t>15:00 น.</t>
  </si>
  <si>
    <t>15:30 น.</t>
  </si>
  <si>
    <t>17:00 น.</t>
  </si>
  <si>
    <t>18:30 น.</t>
  </si>
  <si>
    <t>19:00 น.</t>
  </si>
  <si>
    <t>20:00 น.</t>
  </si>
  <si>
    <t xml:space="preserve">รับประทานอาหารเช้า ณ ศาลาลีลาวดี   </t>
  </si>
  <si>
    <t>ออกเดินทางจากดอยตุงลอด์จ ไปยังห้องประชุมออดิทอเรียม หอแห่งแรงบันดาลใจ</t>
  </si>
  <si>
    <t xml:space="preserve">รับฟังการบรรยายในหัวข้อ “Data privacy law” </t>
  </si>
  <si>
    <t>โดย คุณกุลลภา สถาวร ทนายความหุ้นส่วน  บจก. เบเคอร์ แอนด์ แม็คเค็นซี่</t>
  </si>
  <si>
    <r>
      <t>รับฟังบรรยายการย้อมสีธรรมชาติ</t>
    </r>
    <r>
      <rPr>
        <sz val="16"/>
        <color rgb="FF000000"/>
        <rFont val="Browallia New"/>
        <family val="2"/>
      </rPr>
      <t xml:space="preserve"> : </t>
    </r>
    <r>
      <rPr>
        <b/>
        <sz val="16"/>
        <color rgb="FF000000"/>
        <rFont val="Browallia New"/>
        <family val="2"/>
      </rPr>
      <t xml:space="preserve">กิจกรรมย้อมสีธรรมชาติ </t>
    </r>
    <r>
      <rPr>
        <sz val="16"/>
        <color rgb="FF000000"/>
        <rFont val="Browallia New"/>
        <family val="2"/>
      </rPr>
      <t xml:space="preserve"> </t>
    </r>
  </si>
  <si>
    <r>
      <t>โดย คุณอมรรัตน์ บังคมเนตร ผู้จัดการเผยแพร่องค์ความรู้ และคุณชูศรี โกลัวะ เจ้าหน้าที่ย้อมสีธรรมชาติ</t>
    </r>
    <r>
      <rPr>
        <sz val="16"/>
        <color rgb="FF000000"/>
        <rFont val="Browallia New"/>
        <family val="2"/>
      </rPr>
      <t xml:space="preserve"> </t>
    </r>
  </si>
  <si>
    <t>ออกเดินทางจากห้องประชุมออดิทอเรียม ไปยังโรงเรียนในโครงการพัฒนาดอยตุงฯ</t>
  </si>
  <si>
    <t>มอบของให้กับเด็กนักเรียน ในงานวันเด็กของโรงเรียนในพื้นที่โครงการพัฒนาดอยตุงฯ</t>
  </si>
  <si>
    <t>ออกเดินทางจากโรงเรียน ไปยังครัวศาลาลีลาวดี</t>
  </si>
  <si>
    <t>รับประทานอาหารกลางวัน ณ ศาลาลีลาวดี</t>
  </si>
  <si>
    <t xml:space="preserve">ออกเดินทางจากครัวศาลาลีลาวดี ไปยังศูนย์ผลิตและจำหน่ายงานมือ </t>
  </si>
  <si>
    <t>ออกเดินทางศูนย์ผลิตและจำหน่ายงานมือ ไปยังศาลาลีลาวดี ดอยตุงลอด์จ</t>
  </si>
  <si>
    <t>กิจกรรมเล่นโยคะ (1ชม.) ณ ลานหญ้าดอยตุงลอด์จ</t>
  </si>
  <si>
    <t>พักผ่อนตามอัธยาศัย</t>
  </si>
  <si>
    <t xml:space="preserve">รับประทานอาหารเย็น ณ ศาลาลีลาวดี </t>
  </si>
  <si>
    <t>กิจกรรมสันทนาการ ณ ห้องคาราโอเกะคลับ 31</t>
  </si>
  <si>
    <t>แบ่งกลุ่มไป 3 โรงเรียน</t>
  </si>
  <si>
    <t>กิจกรรมเล่นโยคะ ณ ลานหญ้าดอยตุงลอด์จ</t>
  </si>
  <si>
    <t xml:space="preserve">รับประทานอาหารเช้า ณ ศาลาลีลาวดี  </t>
  </si>
  <si>
    <t>ออกเดินทางจากดอยตุงลอด์จ ไปยังเส้นทางเดินป่า</t>
  </si>
  <si>
    <t>- รับประทานอาหารว่าง ณ ลานริมน้ำ</t>
  </si>
  <si>
    <t>ออกเดินทางกลับดอยตุงลอด์จ</t>
  </si>
  <si>
    <t>เข้าที่พักดอยตุงลอด์จ และพักผ่อนตามอัธยาศัย</t>
  </si>
  <si>
    <t xml:space="preserve">กิจกรรมงานกลุ่ม EDP Class </t>
  </si>
  <si>
    <t xml:space="preserve">เดินทางกลับที่พักดอยตุงลอด์จ  </t>
  </si>
  <si>
    <t>ทำกิจกรรมรังสรรค์เมนูอาหาร</t>
  </si>
  <si>
    <t>รับประทานอาหารเช้า ณ ศาลาลีลาวดี  พร้อมเช็คเอ้าท์</t>
  </si>
  <si>
    <t>เยี่ยมชมพระตำหนักดอยตุง  สวนแม่ฟ้าหลวง  และเที่ยวชมงานสีสันแห่งดอยตุง</t>
  </si>
  <si>
    <t>ออกเดินทางจากโครงการพัฒนาดอยตุงฯ  ไปยังวัดร่องเสือเต้น</t>
  </si>
  <si>
    <t>เยี่ยมชมวัดร่องเสือเต้น</t>
  </si>
  <si>
    <t>ออกเดินทางจากวัดร่องเสือเต้น ไปยังร้านอาหารชีวิตธรรมดา</t>
  </si>
  <si>
    <t>รับประทานอาหารกลางวัน ณ ร้านชีวิตธรรมดา ตามอัธยาศัย</t>
  </si>
  <si>
    <t>ออกเดินทางจากร้านชีวิตธรรมดา ไปยังท่าอากาศยานแม่ฟ้าหลวง จ.เชียงราย</t>
  </si>
  <si>
    <t xml:space="preserve">ออกเดินทางไปท่าอากาศยานสุวรรณภูมิ  โดยสายการบิน Thai Smile เที่ยวบิน WE135 (15.05-16.35) </t>
  </si>
  <si>
    <t xml:space="preserve">ออกเดินทางจากสนามบิน ชร. ไปยังโครงการพัฒนาดอยตุง (พื้นที่ทรงงาน) อันเนื่องมาจากพระราชดำริ </t>
  </si>
  <si>
    <t xml:space="preserve"> - ยานยนต์ (รอยืนยัน) / โกมินทร์</t>
  </si>
  <si>
    <t xml:space="preserve"> - รถฟอร์จูนเนอร์ 1 คัน มารอรับ อ.ดร.ศิริกุล พร้อมครอบครัว เดินทางถึงสนามบินเชียงราย</t>
  </si>
  <si>
    <t xml:space="preserve"> - รถรับ อ.ดร.ศิริกุล พร้อมครอบครัว ออกเดินทางไปดอยตุง หรือแวะในพื้นที่เชียงราย (รอยืนยัน)</t>
  </si>
  <si>
    <t>สนามบิน ชร.-ครัวตำหนัก</t>
  </si>
  <si>
    <t xml:space="preserve"> - น้องคริส แจ้งน้องกวาง ประสานครัวพระตำหนักลงอาหาร</t>
  </si>
  <si>
    <t xml:space="preserve"> - น้องคริส / น้องกวาง</t>
  </si>
  <si>
    <t xml:space="preserve"> - โกมินทร์เช็ค อ.ดร.ศิริกุล แวะที่ไหนก่อนขึ้นดอยตุง แล้วประสานยานยนต์พาไป</t>
  </si>
  <si>
    <t>เดินทางถึงโคงการพัฒนาดอยตุงฯ รับประทานอาหารกลางวัน ณ ครัวตำหนัก</t>
  </si>
  <si>
    <t>67 คน</t>
  </si>
  <si>
    <t>รายการอาหารกลวงวัน (แบบบุฟเฟ่)</t>
  </si>
  <si>
    <t>อาหารทุกมื้อของคณะจัดแบบบุฟเฟ่</t>
  </si>
  <si>
    <t>ครัวดอยตุง</t>
  </si>
  <si>
    <t>11 คน</t>
  </si>
  <si>
    <t xml:space="preserve"> - รถขนสัมภาระคณะเดินทางถึงดอยตุงลอด์จ </t>
  </si>
  <si>
    <t>ดอยตุงลอด์จ</t>
  </si>
  <si>
    <t xml:space="preserve"> - ประสานเช็คอิน+น้องมอส ช่วยเช็คจำนวน และช่วยนำกระเป๋าสัมภาระเข้าห้องพักตามแท๊กที่ติดมา</t>
  </si>
  <si>
    <t xml:space="preserve"> - น้องคริส/เช็คอิน/น้องมอส</t>
  </si>
  <si>
    <t xml:space="preserve"> - รับคูปองตั๊วเข้าชมสถานที่บัตรรวม ของคณะ EDP จากเช็คอิน มาออกตั๋วจุดจำหน่ายบัตร</t>
  </si>
  <si>
    <t>เซ็คอินดอยตุงลอด์จ</t>
  </si>
  <si>
    <t xml:space="preserve"> - น้องคริส/โกมินทร์</t>
  </si>
  <si>
    <t>64 คน</t>
  </si>
  <si>
    <t xml:space="preserve"> - นำชมโดยพี่นันท์ LU นำ และพี่แจนปิดท้าย</t>
  </si>
  <si>
    <t xml:space="preserve"> - พี่นันท์ LU / พี่แจน</t>
  </si>
  <si>
    <t>7:30 น.</t>
  </si>
  <si>
    <t>08:45 น.</t>
  </si>
  <si>
    <t>10:45 น.</t>
  </si>
  <si>
    <t>12:00 น.</t>
  </si>
  <si>
    <t>14:00 น.</t>
  </si>
  <si>
    <t>16:00 น.</t>
  </si>
  <si>
    <t>18:00 น.</t>
  </si>
  <si>
    <t>17:30 น.</t>
  </si>
  <si>
    <t>22:00 น.</t>
  </si>
  <si>
    <t>06:30 น.</t>
  </si>
  <si>
    <t>07:30 น.</t>
  </si>
  <si>
    <t>09:45 น.</t>
  </si>
  <si>
    <t>11:45 น.</t>
  </si>
  <si>
    <t>12:45 น.</t>
  </si>
  <si>
    <t>13:45 น.</t>
  </si>
  <si>
    <t>14:15 น.</t>
  </si>
  <si>
    <t>14:45 - 16:00 น.</t>
  </si>
  <si>
    <t>16:20 น.</t>
  </si>
  <si>
    <t>20:30 น.</t>
  </si>
  <si>
    <t>15:05 น.</t>
  </si>
  <si>
    <t>13:00 - 15:00 น.</t>
  </si>
  <si>
    <t xml:space="preserve"> - เตรียมระบบเครื่องเสียงห้องประชุมโปรเจคเตอร์/พ้อยเตอร์/ไมล์ลอย 4 ตัว/สายต่อแม็ค</t>
  </si>
  <si>
    <t>สแตนบายโน๊ตบุ๊ค</t>
  </si>
  <si>
    <t xml:space="preserve"> - พี่ชำนาญ/ IT</t>
  </si>
  <si>
    <t xml:space="preserve"> - เช็คความเรียบร้อยห้องประชุมและอำนวยความสะดวกให้ อ.ดร.ศิริกุล ในการเตรียมบรรยายฯ</t>
  </si>
  <si>
    <t xml:space="preserve"> - เตรียมโต๊ะจัดเบรค 2 ตัว+โต๊ะสำหรับวางเครื่องดื่ม 2 ตัว / ถังแยกขยะ+เครื่องดื่ม และดูแลความ</t>
  </si>
  <si>
    <t>สะอาดห้องน้ำ</t>
  </si>
  <si>
    <t xml:space="preserve"> - พี่อุไร / แม่บ้าน / น้องกวาง</t>
  </si>
  <si>
    <t xml:space="preserve"> - ตั้งเครื่องดื่มไว้ แล้วให้คณะบริการตัวเอง</t>
  </si>
  <si>
    <t xml:space="preserve"> - ห้องอาหาร / น้องกวาง</t>
  </si>
  <si>
    <t>สวนรุกขชาติแม่ฟ้าหลวง</t>
  </si>
  <si>
    <t xml:space="preserve"> - รถรับนักดนตรีบานชื่น พื้นที่การเรียนรู้ แล้วไปเอาอุปกรณ์ดนตรีที่ สนง.พัฒนาเด็กและเยาวชน</t>
  </si>
  <si>
    <t>และแวะรับ จนท.IT  พร้อมชุดเครื่องเสียง หน้าหอแห่งแรงบันดาลใจ ไปลานพระอาทิตย์อัสดง</t>
  </si>
  <si>
    <t xml:space="preserve"> - </t>
  </si>
  <si>
    <t>9 คน</t>
  </si>
  <si>
    <t xml:space="preserve"> - ไปป์ / พี่ชำนาญ / IT / ยานยนต์</t>
  </si>
  <si>
    <t>13:00 - 18:30 น</t>
  </si>
  <si>
    <t xml:space="preserve"> - รถกระบะ 1 คัน รับเด็กๆวงบานชื่น+IT ไปเตรียมรับคณะที่ลานพระอาทิตย์อัสดง</t>
  </si>
  <si>
    <t xml:space="preserve"> - รถล่วงหน้า พร้อมข้าวกล่อง + ไวน์ขาว+แดง 2 กล่อง ไปช่วยเตรียมสถานที่รับคณะ</t>
  </si>
  <si>
    <t xml:space="preserve"> - รถรับน้องคริส พี่แจน เอาข้าวกล่อง 25 กล่อง ไวน์แดง+ขาว 2 กล่อง ไปลานพระอาทิตย์อัสดง</t>
  </si>
  <si>
    <t xml:space="preserve"> - น้องคริส / พี่แจน / ยานยนต์</t>
  </si>
  <si>
    <t>หอแห่งฯ - สวนรุกขชาติฯ</t>
  </si>
  <si>
    <t xml:space="preserve"> - ประสานรถตู้เช่าตั้งขบวนหน้าหอแห่งแรงบันดาลใจ รอรับคณะ ก่อนออก 10 นาที</t>
  </si>
  <si>
    <t xml:space="preserve"> - โกมินทร์ / ลุงอ้าย</t>
  </si>
  <si>
    <t xml:space="preserve"> - แจ้งน้องคริส ล่วงหน้าคณะออกเดินทางไปช้างมูบ</t>
  </si>
  <si>
    <t xml:space="preserve"> - โกมินทร์ / น้องคริส</t>
  </si>
  <si>
    <t xml:space="preserve"> - ทำกิจกรรมสานสัมพันธ์ โดยพี่เก๋ EDP</t>
  </si>
  <si>
    <t xml:space="preserve"> - พี่เก๋ พี่หลิน พี่โบล์ EDP</t>
  </si>
  <si>
    <r>
      <t xml:space="preserve">•  </t>
    </r>
    <r>
      <rPr>
        <sz val="16"/>
        <color rgb="FF000000"/>
        <rFont val="Browallia New"/>
        <family val="2"/>
      </rPr>
      <t xml:space="preserve">รับประทานอาหารว่างเย็น </t>
    </r>
    <r>
      <rPr>
        <sz val="16"/>
        <color theme="1"/>
        <rFont val="BrowalliaUPC"/>
        <family val="2"/>
      </rPr>
      <t>พร้อมฟังเพลงในสวนจากวงดนตรีบานชื่นเด็กใฝ่ดีดอยตุง</t>
    </r>
  </si>
  <si>
    <t xml:space="preserve">ณ ลานพระอาทิตย์อัสดง </t>
  </si>
  <si>
    <t>รายการเครื่องดื่มว่างบ่าย (บริการตัวเอง)</t>
  </si>
  <si>
    <t>กาแฟดริป</t>
  </si>
  <si>
    <t>รายการอาหารว่างเย็น (แบบบุฟเฟ่)</t>
  </si>
  <si>
    <t xml:space="preserve"> - ดูแลความสะอาดห้องน้ำใต้</t>
  </si>
  <si>
    <t xml:space="preserve"> - จัดเตรียมสถานที่ ทีมห้องอาหารประสานงานกับทีม อ.ป๊อด สวนรุกขชาติแม่ฟ้าหลวง</t>
  </si>
  <si>
    <t xml:space="preserve"> - พี่โย่ / น้องกวาง / ป้าเครือ / พี่นันท์ / อ.ป๊อด</t>
  </si>
  <si>
    <t xml:space="preserve"> - แม่บ้านสวนรุกขชาติแม่ฟ้าหลวง / อ.ป๊อด</t>
  </si>
  <si>
    <t xml:space="preserve"> - เตรียมระบบแสงสว่าง ทีมห้องอาหารประสานช่างไฟฟ้า</t>
  </si>
  <si>
    <t xml:space="preserve"> - พี่โย่ / น้องกวาง / ป้าเครือ / พี่นันท์ / ช่างไฟฟ้า</t>
  </si>
  <si>
    <t xml:space="preserve"> - ส่วนล่วงหน้าออกเดินทางไปประสานความเรียบร้อยอาหารเย็น+กุญแจเช็คอิน</t>
  </si>
  <si>
    <t xml:space="preserve"> - เช็คอาหารกับครัวศาลาลีลาวดี และกุญแจห้องพักดอยตุงลอด์จ กับเช็คอิน</t>
  </si>
  <si>
    <t xml:space="preserve"> - น้องคริส / พี่เค ห้องอาหาร / พี่ไร เช็คอิน</t>
  </si>
  <si>
    <t>สวนรุกขชาติฯ - ศาลาลีลาวดี</t>
  </si>
  <si>
    <t xml:space="preserve"> - พี่นันท์ สอบถามพี่เก๋ ว่าจะทานข้าวเย็นก่อนหรือเข้าที่พักก่อน แล้วแจ้งน้องคริส ประสานหน้างาน</t>
  </si>
  <si>
    <t>ก่อนออกจากสวนรุกขชาติแม่ฟ้าหลวง</t>
  </si>
  <si>
    <t xml:space="preserve"> - ข้าวกล่อง 25 กล่อง (ให้พขร.11/นักดนตรี 7/IT 3 /LU 4) รับข้าวกล่องเวลา 14:00 น.)</t>
  </si>
  <si>
    <t>น้องคริส/พี่แจน</t>
  </si>
  <si>
    <t>รายการอาหาเย็น (แบบบุฟเฟ่)</t>
  </si>
  <si>
    <t xml:space="preserve"> - แจกกุญแจ+ไวไฟ</t>
  </si>
  <si>
    <t xml:space="preserve"> - พี่นันท์ / พี่แจน / น้องคริส / เช็คอิน</t>
  </si>
  <si>
    <t xml:space="preserve"> - เตรียมอาหารเช้า แบบบุฟเฟ่  พร้อมกิน 07:00 น.</t>
  </si>
  <si>
    <t xml:space="preserve"> - รถตู้เช่าตั้งขบวนหน้าศาลาลีลาวดี</t>
  </si>
  <si>
    <t>08:30 น.</t>
  </si>
  <si>
    <t>หน้าศาลาลีลาวดี</t>
  </si>
  <si>
    <t>08:00 น.</t>
  </si>
  <si>
    <t xml:space="preserve"> - รถล่วงหน้ารับพี่ญา หน้าโรงงานทอผ้า มายังห้องประชุมออดิทอเรียม </t>
  </si>
  <si>
    <t>52 ไร่ - หอแห่งแรงบันดาลใจ</t>
  </si>
  <si>
    <t xml:space="preserve"> - ยานยนต์ / พี่ญา /โกมินทร์</t>
  </si>
  <si>
    <t xml:space="preserve"> - แจ้งยานยนต์.... รับพี่ญา</t>
  </si>
  <si>
    <t xml:space="preserve"> - ประสานทีมลุงอ้าย เตรียมตั้งขบวนรถรับคณะ</t>
  </si>
  <si>
    <t xml:space="preserve"> - เช็คความเรียบร้อยห้องประชุมออดิทอเรียม</t>
  </si>
  <si>
    <r>
      <t xml:space="preserve">***คณะมีไม่ทานหมู 1 ท่าน (ช่างภาพคณะ) + </t>
    </r>
    <r>
      <rPr>
        <sz val="18"/>
        <color rgb="FFFF0000"/>
        <rFont val="Browallia New"/>
        <family val="2"/>
      </rPr>
      <t xml:space="preserve">มังสวิรัติ 1 คน (กินปลา+กุ้งได้) มังสวิรัติไม่กินเนื้อสัตว์นะคะ </t>
    </r>
    <r>
      <rPr>
        <u/>
        <sz val="18"/>
        <color rgb="FFFF0000"/>
        <rFont val="Browallia New"/>
        <family val="2"/>
      </rPr>
      <t>ตกลงมังหรือกินได้เฉพาะปลากุ้ง</t>
    </r>
  </si>
  <si>
    <t>***แก้วไวน์</t>
  </si>
  <si>
    <t>***ข้าวกล่อง 28 กล่อง (IT พขร นักดนตรี LU ช่าง รับบ่าย 2)</t>
  </si>
  <si>
    <t>welcome drink</t>
  </si>
  <si>
    <t>ซุ้มอาหารพิเศษ: ก๋วยเตี๋ยวหมูม้วน</t>
  </si>
  <si>
    <t>รำนกโต / เม่าออแกน จะคึ (แจนคุม)</t>
  </si>
  <si>
    <t>ข้าวกล่องนักแสดง 20 กล่อง</t>
  </si>
  <si>
    <t xml:space="preserve"> - เตรียมแก้วไวน์</t>
  </si>
  <si>
    <t>16.20 น. ลานคลับ 31</t>
  </si>
  <si>
    <t>ทับทิมกรอบ</t>
  </si>
  <si>
    <t>เมนูอาหาร คณะทำ (กิจกรรมรังสรรค์เมนูอาหาร)</t>
  </si>
  <si>
    <t>*** พ่อครัวดอยตุงสาธิตเมนูอาหารน้ำพริกอ่อง ***</t>
  </si>
  <si>
    <t>น้ำเก๊กฮวย</t>
  </si>
  <si>
    <t xml:space="preserve"> - แจ้งน้องคริส คณะออกเดินทางไปห้องประชุมฯ</t>
  </si>
  <si>
    <t xml:space="preserve"> - เช็คความเรียบร้อยห้องประชุมและอำนวยความสะดวกให้ คุณกุลลภา ในการเตรียมบรรยายฯ</t>
  </si>
  <si>
    <t>08:15 น.</t>
  </si>
  <si>
    <t xml:space="preserve"> - โกมินทร์ </t>
  </si>
  <si>
    <t xml:space="preserve"> - รถล่วงหน้ารับน้องคริส ไปเอาเค้กขนม ที่โรงเรียนห้วยไร่สามัคคี (ฝั่งมัธยม)</t>
  </si>
  <si>
    <t>รร.ห้วยไร่ฯ</t>
  </si>
  <si>
    <t xml:space="preserve"> - รับขนมเค้ก 600 ชิ้น แยกส่ง 3 โรงเรียน (ไร่ห้วยสามัคคีประถม/อนุบาลแม่ฟ้าหลวง/ขาแหย่งพัฒนา)</t>
  </si>
  <si>
    <t>โรงเรียนละ 200 ชิ้น</t>
  </si>
  <si>
    <t xml:space="preserve"> - น้องคริส / ครูกมลวรรณ</t>
  </si>
  <si>
    <t xml:space="preserve"> - ประสานคนขายไอศกรีม ส่ง 3 โรงเรียน/ละ 2 ถัง</t>
  </si>
  <si>
    <t xml:space="preserve"> - น้องคริส / ครูโรงเรียนต่างๆ</t>
  </si>
  <si>
    <t>3 คัน</t>
  </si>
  <si>
    <t xml:space="preserve">รร.ขาแหย่งพัฒนา </t>
  </si>
  <si>
    <t>รร.บ้านห้วยไร่สามัคคี(ประถม)</t>
  </si>
  <si>
    <t xml:space="preserve"> - โกมินทร์ / พี่แจน / ทีมรถตู้เช่า</t>
  </si>
  <si>
    <t xml:space="preserve"> - พี่นันท์ LU / รถตู้เช่า</t>
  </si>
  <si>
    <t xml:space="preserve"> - พี่แจน / รถตู้เช่า</t>
  </si>
  <si>
    <t xml:space="preserve"> - โกมินทร์ / รถตู้เช่า</t>
  </si>
  <si>
    <t xml:space="preserve"> - แบ่งของที่จะไปมอบให้โรงเรียนในวันพรุ่งเช้า </t>
  </si>
  <si>
    <t xml:space="preserve">ห้องประชุมคลับ 31 </t>
  </si>
  <si>
    <t xml:space="preserve"> - แยกแบ่งของเป็นส่วนๆ ที่จะให้ไปแต่ละโรงเรียน โดยพี่หลิน EDP</t>
  </si>
  <si>
    <t xml:space="preserve"> - พี่หลิน / พี่โบล์ /โกมินทร์ / น้องคริส</t>
  </si>
  <si>
    <t xml:space="preserve"> - คุณครูที่ต้องประสานในวันที่จะไปโรงเรียน ครูทัศนี(รักษาการแทน ผอ.)  โทร. 082-190-8315</t>
  </si>
  <si>
    <t xml:space="preserve"> - ประสานแจ้งครูทัศนี เบอร์ 082-190-8315</t>
  </si>
  <si>
    <t xml:space="preserve"> - ประสานแจ้งครูบอม เบอร์ 084-1768-959</t>
  </si>
  <si>
    <t xml:space="preserve"> - ประสานแจ้ง ผอ.ศุภโชค เบอร์ 084-151-8181</t>
  </si>
  <si>
    <t>1.โรงเรียนขาแหย่งพัฒนา  :  รถตู้คันที่ 1-3  พี่นันท์ นำไป</t>
  </si>
  <si>
    <t>3.โรงเรียนบ้านห้วยไร่สามัคคี : รถตู้คันที่ 7-9 โกมินทร์ นำไป</t>
  </si>
  <si>
    <t>2.โรงเรียนอนุบาลแม่ฟ้าหลวง : รถตู้คันที่ 4-6 พี่แจน นำไป</t>
  </si>
  <si>
    <t xml:space="preserve"> 3 โรงเรียน</t>
  </si>
  <si>
    <t xml:space="preserve"> - ขอบอุปกรณ์กีฬา+สีไม้/สีเทียน และแจกขนมเค้ก+ตักไอศครีม</t>
  </si>
  <si>
    <t xml:space="preserve"> - ถ้าคณะจะร่วมกิจกรรมเล่นเกมกับเด็กๆ ในแต่ละโรงเรียน ก็สามารถร่วมได้ตามอัธยาศัย</t>
  </si>
  <si>
    <t>โรงเรียน - ศาลาลีลาวดี</t>
  </si>
  <si>
    <t xml:space="preserve"> - ถ้าโรงเรียนไหนเสร็จก็กลับมาศาลาลีลาวดีได้เลย</t>
  </si>
  <si>
    <t xml:space="preserve"> *** วันนี้จะมีคณะเดินทางมาเพิ่มอีก 5 ท่าน  </t>
  </si>
  <si>
    <t>5 คน</t>
  </si>
  <si>
    <t>สนานบิน ชร.-ดอยตุงลอด์จ</t>
  </si>
  <si>
    <t xml:space="preserve"> - คุณโบล์/คุณหลิน EDP</t>
  </si>
  <si>
    <t xml:space="preserve"> - คณะ 4 ท่านเดินทางมาเอง รอยืนยันการเดินทาง (คุณเรืองศักดิ์ ไหลเวชพิทยา/คุณษมาธา มาสะกี</t>
  </si>
  <si>
    <t>/คุณพนารัตน์ ตั้งสุขสว่างพร/คุณธารินี อิ่มเอิบสิน)</t>
  </si>
  <si>
    <t xml:space="preserve"> - คณะ 1 ท่าน ครูเคน (MR NATTAPHON JENGSUWAN) เดินทางด้วยสายการบินบางกอก แอร์เวย์ </t>
  </si>
  <si>
    <t>โดย Flight_PG0233 ถึง ชร.เวลา 15.30 น. ดอยตุงจัดรถไปรับ</t>
  </si>
  <si>
    <t>หลังครัวศาลาลีลาวดี</t>
  </si>
  <si>
    <t xml:space="preserve"> - ทำอาหารจานเดียวให้ พขร.+ช่างภาพ  11 ที่ หลังครัวศาลาลีลาวดี</t>
  </si>
  <si>
    <t xml:space="preserve"> - แจกคูปองกินข้าวกลางวันให้ พขร.รถตู้+ยานยนต์+ช่างภาพ (เช็คอินออกคูปองให้)</t>
  </si>
  <si>
    <t>ส่วนล่วงหน้าออกเดินทางไปเตรียมสถานที่จัดกิจกรรมที่ 52 ไร่</t>
  </si>
  <si>
    <t>52 ไร่</t>
  </si>
  <si>
    <t xml:space="preserve"> - เตรียมลำโพง 2 ชุด + โฟมล้างมือ+กระดาษทิชชู่ + เสื้อขาว</t>
  </si>
  <si>
    <t>12:55 น.</t>
  </si>
  <si>
    <t>ศาลาลีลาวดี-โรงงานทอผ้า</t>
  </si>
  <si>
    <t xml:space="preserve">รถตู้คันที่ 1 - 4   โรงงานทอผ้า เย็บผ้า : กิจกรรมย้อมสีธรรมชาติ  (40นาที) </t>
  </si>
  <si>
    <t xml:space="preserve">รถตู้คันที่ 5 - 9  โรงงานกระดาษสา : กิจกรรมทำสมุดกระดาษสา (40นาที) </t>
  </si>
  <si>
    <t>35 คน+</t>
  </si>
  <si>
    <t>แบ่งกลุ่มทำกิจกรรมตามรถตู้  2 กลุ่ม สลับเวียนกลุ่มละ 40 นาที</t>
  </si>
  <si>
    <t>ย้อมสีผ้า-ทำกระดาษสา</t>
  </si>
  <si>
    <t>ทำกระดาษสา-ย้อมสีผ้า</t>
  </si>
  <si>
    <t xml:space="preserve"> - วิทยากรย้อมสีธรรมชาติ : พี่ญา พี่มุก น้องโชค พี่ชาติ พี่โต</t>
  </si>
  <si>
    <t xml:space="preserve"> - วิทยากรทำกระดาษสา : พี่ขวัญ พี่เสาร์ ป้าๆโรงสา</t>
  </si>
  <si>
    <t>โรงงานย้อมผ้า</t>
  </si>
  <si>
    <t xml:space="preserve"> - จนท.นำคณะ พี่นันท์ - พี่แจน พาสลับฐานกิจกรรม</t>
  </si>
  <si>
    <t xml:space="preserve"> - จนท.นำคณะ โกมินทร์ พาสลับฐานกิจกรรม </t>
  </si>
  <si>
    <t>พี่นันท์/พี่แจน</t>
  </si>
  <si>
    <t>โกมินทร์</t>
  </si>
  <si>
    <t xml:space="preserve"> - น้องคริส จับเวลา</t>
  </si>
  <si>
    <t>น้องคริส</t>
  </si>
  <si>
    <t>14:30 น.</t>
  </si>
  <si>
    <t>รับประทานอาหารว่าง ณ หน้าโรงอาหารโรงงานทอผ้า</t>
  </si>
  <si>
    <t>70 คน</t>
  </si>
  <si>
    <t xml:space="preserve"> - แจ้งที่น้องคริส คณะออกเดินทางไป 52 ไร่</t>
  </si>
  <si>
    <t>โรงงานทอผ้า-ดอยตุงลอด์จ</t>
  </si>
  <si>
    <t xml:space="preserve"> - ปูผ้าใบเล่นโยคะ ลานหญ้าดอยตุงลอด์จ</t>
  </si>
  <si>
    <t xml:space="preserve"> - โกมินทร์ / พี่แจน</t>
  </si>
  <si>
    <t xml:space="preserve"> - ล่วงหน้าอยู่เคลียร์ของที่ยืมมาใช้ทำกิจกรรมคืน </t>
  </si>
  <si>
    <t>นักแสดงชนเผ่าเดินทางมาโรงยิม เพื่อเตรียมตัวแสดง</t>
  </si>
  <si>
    <t>20 คน</t>
  </si>
  <si>
    <t>โรงยิม</t>
  </si>
  <si>
    <t xml:space="preserve"> - โกมินทร์ / ห้องอาหาร</t>
  </si>
  <si>
    <t xml:space="preserve"> - รับข้าวกล่องให้นักแสดง (20 กล่อง) ณ ครัวศาลาลีลาวดี</t>
  </si>
  <si>
    <r>
      <t xml:space="preserve"> - ประสานงานขอใช้บริการ</t>
    </r>
    <r>
      <rPr>
        <sz val="16"/>
        <color rgb="FFFF0000"/>
        <rFont val="Browallia New"/>
        <family val="2"/>
      </rPr>
      <t>เครื่องเสียง</t>
    </r>
    <r>
      <rPr>
        <sz val="16"/>
        <rFont val="Browallia New"/>
        <family val="2"/>
      </rPr>
      <t xml:space="preserve">นอกสถานที่ </t>
    </r>
  </si>
  <si>
    <t xml:space="preserve"> - ประสานขอซื้อไอศครีม+เค้ก รร.ห้วยไร่ฯ</t>
  </si>
  <si>
    <t xml:space="preserve"> - ประสานขอซื้อไอศครีม+เค็ก รร.ห้วยไร่ฯ</t>
  </si>
  <si>
    <t xml:space="preserve"> - ทีมรับคณะ รอรับหน้าเกท อำนวยความสะดวกให้คณะลากกระเป๋าสัมภาระออกที่รถ หน้าสนามบิน</t>
  </si>
  <si>
    <t xml:space="preserve"> - รับคูปองตั๋วเข้าชมสถานที่บัตรรวม ของคณะ EDP จากเช็คอิน มาออกตั๋วจุดจำหน่ายบัตร</t>
  </si>
  <si>
    <r>
      <t>ออกเดินทางจากสวนรุกขชาติแม่ฟ้าหลวง</t>
    </r>
    <r>
      <rPr>
        <b/>
        <sz val="16"/>
        <color rgb="FFFF0000"/>
        <rFont val="Browallia New"/>
        <family val="2"/>
      </rPr>
      <t xml:space="preserve"> </t>
    </r>
    <r>
      <rPr>
        <sz val="16"/>
        <color rgb="FFFF0000"/>
        <rFont val="Browallia New"/>
        <family val="2"/>
      </rPr>
      <t>(ดอยช้างมูบ)</t>
    </r>
    <r>
      <rPr>
        <sz val="14"/>
        <color rgb="FFFF0000"/>
        <rFont val="Browallia New"/>
        <family val="2"/>
      </rPr>
      <t xml:space="preserve">  </t>
    </r>
    <r>
      <rPr>
        <sz val="16"/>
        <color rgb="FFFF0000"/>
        <rFont val="Browallia New"/>
        <family val="2"/>
      </rPr>
      <t>ไปยังที่พักดอยตุงลอด์จ</t>
    </r>
  </si>
  <si>
    <t xml:space="preserve"> - โกมินทร์ / น้องคริส (ตรงนี้คริสไม่อยู่แล้วหรือเปล่า)</t>
  </si>
  <si>
    <r>
      <t xml:space="preserve"> - ขนของที่จะไปมอบให้โรงเรียน ขึ้นรถตู้</t>
    </r>
    <r>
      <rPr>
        <sz val="16"/>
        <color rgb="FFFF0000"/>
        <rFont val="Browallia New"/>
        <family val="2"/>
      </rPr>
      <t>(อันนี้เราต้องขนก่อน10.30ใช่ไหม)</t>
    </r>
  </si>
  <si>
    <t>รอยืนยันหน้างาน</t>
  </si>
  <si>
    <t xml:space="preserve"> - ทำความเข้าใจกับน้กแสดง/คิวแสดงของแต่ละชุด</t>
  </si>
  <si>
    <t xml:space="preserve">เดินทางกลับ 11/1/63 เที่ยวบินเวลา 10.40  </t>
  </si>
  <si>
    <t xml:space="preserve">WE136 (20:35) 9 JAN </t>
  </si>
  <si>
    <t xml:space="preserve">เดินทาง 10/1/63 ช่วงกลางคืน </t>
  </si>
  <si>
    <t xml:space="preserve"> DD8726 เวลา 19.45 – 21.00 น.</t>
  </si>
  <si>
    <t>PG0231  (08.55) 10/1/63</t>
  </si>
  <si>
    <t xml:space="preserve"> - โกมินทร์ ประสานคุณหลิน เรื่องเตรียมห้องประชุมของคุณกุลลภา บรรยาย และแจ้งพี่แจน</t>
  </si>
  <si>
    <t>คณะรับเครื่องดื่ม welcome drink ด้านหน้าศาลาลีลาวดี</t>
  </si>
  <si>
    <t xml:space="preserve">  - โกมินทร์</t>
  </si>
  <si>
    <t xml:space="preserve"> - เตรียมชุดลำโพงล้อลาก 1 ชุด ให้พี่แจน เป็นพิธีกรการแสดงชนเผ่า</t>
  </si>
  <si>
    <t xml:space="preserve"> - ห้องอาหารเตรียมเครื่องดื่ม welcome drink (รอยืนยัน) </t>
  </si>
  <si>
    <t xml:space="preserve"> - พี่นันท์ ห้องอาหาร </t>
  </si>
  <si>
    <t xml:space="preserve"> - การแสดงชุดแรก (เปิด) รำนกรำโต ชาวไทยใหญ่</t>
  </si>
  <si>
    <t xml:space="preserve"> - กล่าวต้อนรับคณะ และเชิญชมการแสดง หลังจากการแสดงจบถ้าคณะท่านใดอย่างถ่ายรูป</t>
  </si>
  <si>
    <t>กับนักแสดงก็เรียนเชิญตามอัธยาศัย แล้วเชิญคณะทานข้าวในศาลาลีลาวดี</t>
  </si>
  <si>
    <t xml:space="preserve"> - การแสดงชุดที่2 (ปิด) เป่าเมาท์ออแกน ในศาลาลีลาวดี แล้วเดินนำคณะออกมาหน้าศาลาลีลาวดี</t>
  </si>
  <si>
    <t xml:space="preserve">ต่อด้วยการแสดงเต้นจะคึ </t>
  </si>
  <si>
    <t xml:space="preserve"> - คณะทานข้าวเริ่มอิ่มแล้ว เริ่มการแสดงโดยเป่าเมาท์ออแกน ในศาลาลีลาวดี แล้วเดินออกไปด้านหน้า</t>
  </si>
  <si>
    <t>ศาลาลีลาวดีแล้วจบการเป่า</t>
  </si>
  <si>
    <t xml:space="preserve"> - กล่าวเชิญคณะเดินออกมาเชิญการแสดงด้านหน้าศาลาลีลาวดี</t>
  </si>
  <si>
    <t xml:space="preserve"> - เริ่มการแสดงเต้นจะคึ ไปสักพัก พิธีกร เชิญคณะออกมาร่วมเต้นกับนักแสดงด้วย โดยพี่นันท์ LU</t>
  </si>
  <si>
    <t>น้องคริส เชิญคณะพร้อมออกไปเต้นจะคึด้วย</t>
  </si>
  <si>
    <t xml:space="preserve"> - พี่แจน / พี่นันท์ LU / น้องคริส</t>
  </si>
  <si>
    <t xml:space="preserve"> - พี่แจน / นักแสดงรำนกรำโต</t>
  </si>
  <si>
    <t xml:space="preserve"> - พี่แจน / นักแสดงเป่าเมาท์ออแกน</t>
  </si>
  <si>
    <t xml:space="preserve"> - พี่แจน / นักแสดงเต้นจะคึ</t>
  </si>
  <si>
    <t xml:space="preserve"> - หลังจบการแสดงเต้นจะคึ พิธีกรกล่าวขอบคุณคณะ แล้วเชิญคณะถ่ายรูปกับนักแสดงตามอัธยาศัย</t>
  </si>
  <si>
    <t>และแจ้งกิจกรรมถัดไป</t>
  </si>
  <si>
    <t xml:space="preserve"> - พี่แจน / พี่เก๋ EDP</t>
  </si>
  <si>
    <t xml:space="preserve"> - รถตู้เช่า 1 คัน สแตนบายในโรงจอดรถดอยตุงลอด์จ รอรับ อ.ดร.ศิริกุล และครอบครัว ไปสนามบิน ชร.</t>
  </si>
  <si>
    <t>อ.ดร.ศิริกุล และครอบครัว ออกเดินทางจากโครงการพัฒนาดอยตุงฯ ไปยังสนามบินเชียงราย</t>
  </si>
  <si>
    <t xml:space="preserve"> 3 ท่าน</t>
  </si>
  <si>
    <t>ดอยตุง-สนามบิน ชร.</t>
  </si>
  <si>
    <t xml:space="preserve"> - ถ้าออกก่อนเวลา ไปกินข้าวในเมืองเชียงราย (รอยืนยัน)</t>
  </si>
  <si>
    <t xml:space="preserve"> - ลุงอ้าย / โกมินทร์ /คุณหลิน EDP</t>
  </si>
  <si>
    <t>67 ท่าน</t>
  </si>
  <si>
    <t xml:space="preserve"> - จัดห้องคาราโอเกะ โดยมีโต๊ะวาง 4 ตัว แบบเดิมที่จัดปกติ</t>
  </si>
  <si>
    <t xml:space="preserve"> - น้องกวาง / พี่อุไร / แม่บ้าน</t>
  </si>
  <si>
    <t xml:space="preserve"> - พี่ปุ้ย / โกมินทร์</t>
  </si>
  <si>
    <t xml:space="preserve"> - พี่ปุ้ย เครื่องคาราโอเกะเช่า เซทระบบเครื่องเสียง (ข้าวกล่อง 1 กล่อง)</t>
  </si>
  <si>
    <t xml:space="preserve"> - เตรียมเครื่องดื่มซอฟดริ้ง และแก้วไวน์ </t>
  </si>
  <si>
    <t xml:space="preserve"> - น้องกวาง / พี่นันท์ ห้องอาหาร</t>
  </si>
  <si>
    <t xml:space="preserve"> - ขนไวน์ + ขนม ของคณะ EDP ไว้ในห้องคลับ 31 </t>
  </si>
  <si>
    <t xml:space="preserve"> - โกมินทร์ / คุณหลิน EDP</t>
  </si>
  <si>
    <t>บางกอก แอร์เวย์ โดย Flight_PG0233 ถึง ชร.เวลา 15.30 น. ดอยตุงจัดรถไปรับ</t>
  </si>
  <si>
    <t xml:space="preserve"> รถออกไปรับคณะ 1 ท่านครูเคน (MR NATTAPHON JENGSUWAN) เดินทางด้วยสายการบิน</t>
  </si>
  <si>
    <t xml:space="preserve"> - รถยานยนต์ไปรับคณะ 1 ท่านที่สนามบิน ชร.มาส่งดอยตุงลอด์จ</t>
  </si>
  <si>
    <t xml:space="preserve"> - ยานยนต์ / โกมินทร์</t>
  </si>
  <si>
    <t xml:space="preserve"> - ห้องอาหารเตรียมเครื่องดื่มเบียร์ มาขายให้คณะที่ซื้อจ่ายสดหน้า</t>
  </si>
  <si>
    <t xml:space="preserve"> - รับกุญแจห้องพักดอยตุงลอด์จที่เหลือทั้งหมด เผื่อคณะที่เดินทางมายังไม่ถึง</t>
  </si>
  <si>
    <t xml:space="preserve"> - จะเอากุญแจฝากไว้กับคุณหลิน+คุณโบล์ EDP เผื่อคณะเดินทางมาถึงดึง</t>
  </si>
  <si>
    <t xml:space="preserve">  - โกมินทร์ / คุณหลิน/คุณโบล์</t>
  </si>
  <si>
    <t xml:space="preserve"> - พี่เก๋ / พี่นันท์</t>
  </si>
  <si>
    <t xml:space="preserve"> - จบกิจกรรมคาราโอเกะ คณะกลับเข้าห้องพัก และพักผ่อนตามอัธยาศัย</t>
  </si>
  <si>
    <t>06:00 น.</t>
  </si>
  <si>
    <t xml:space="preserve"> เตรียมสถานที่ทำกิจกรรมโยคะ </t>
  </si>
  <si>
    <t xml:space="preserve"> - เอาผ้าใบ 3 ผืน จากห้องเก็บของด้านหลังห้องประชุมคลับ 31 ไปปูที่ลานหญ้าดอยตุงลอด์จ</t>
  </si>
  <si>
    <t xml:space="preserve"> - โกมินทร์ + น้องคริส</t>
  </si>
  <si>
    <t>30 คน+</t>
  </si>
  <si>
    <t>ตรงกับงานสีสันแห่งดอยตุง</t>
  </si>
  <si>
    <t xml:space="preserve"> - แจ้งกิจกรรม และการเตรียมตัววันถัดไป</t>
  </si>
  <si>
    <t xml:space="preserve"> - ครูเคน / พี่เก๋</t>
  </si>
  <si>
    <t xml:space="preserve">คุณชุติมา ปัญจโภคากิจ เดินทางไปสนามบิน ชร. กลับ กทม. เที่ยวบินเวลา 10:40 น. </t>
  </si>
  <si>
    <t xml:space="preserve"> - มีรถมารับเอง รอยืนยัน</t>
  </si>
  <si>
    <t xml:space="preserve"> - คุณหลิน / โกมิน</t>
  </si>
  <si>
    <t>09.50 น.</t>
  </si>
  <si>
    <t>รถตู้เช่าตั้งขบวนทางลงบ้านพักรับรอง-แยก ชป.</t>
  </si>
  <si>
    <t xml:space="preserve">ล่วงหน้าเตรียมสถานที่จุดเพาะกล้าไม้/ห้องน้ำบ้านพักกรมประมง </t>
  </si>
  <si>
    <t xml:space="preserve"> - เตรียมอุปกรณ์ทำกิจกรรมเพาะกล้าไม้+โฟมล้างมือ-ทิชชู่ ไปเตรียมสถานที่</t>
  </si>
  <si>
    <t xml:space="preserve"> - เช็คจะจอดรถส่งคณะเดินป่า และเช็คไม้ค้ำเดิน วิทยากรนำเดิน</t>
  </si>
  <si>
    <t xml:space="preserve"> - ประสานแจ้งรถตู้เช่ามาตั้งขบวน</t>
  </si>
  <si>
    <t xml:space="preserve"> - ประสานรถจุดหน้าอาคาร 2 ลงมารับคณะดอยตุงลอด์จ ส่งหน้าอาคาร 2 นำไปกลุ่มแรกโดยพี่นันท์</t>
  </si>
  <si>
    <t>/พี่แจนสแตนบายหน้าอาคาร 2 / โกมินทร์ ปิดท้าย (ดอยตุงลอด์จ)</t>
  </si>
  <si>
    <t xml:space="preserve"> - พี่นันท์ LU / พี่แจน / โกมินทร์ </t>
  </si>
  <si>
    <t>แยก ชป. - เส้นทางเดินป่า</t>
  </si>
  <si>
    <t xml:space="preserve">กิจกรรมเดินป่าเส้นโค้งเลยสวนสัตว์ - กรมประมงดอยตุง </t>
  </si>
  <si>
    <t xml:space="preserve"> - แบ่งกลุ่มเดิน 3 กลุ่ม ตามรถตู้ </t>
  </si>
  <si>
    <t xml:space="preserve"> - จนท.พัฒนาสังคม +ชาวบ้าน เตรียมสถานที่+อาหารว่าง ณ จุดพักริมน้ำ</t>
  </si>
  <si>
    <t>จุดพักเบรคริมน้ำ</t>
  </si>
  <si>
    <t>รอยืนยัน</t>
  </si>
  <si>
    <t>20 คน +</t>
  </si>
  <si>
    <t>โค้งสวนสัตว์-ประมงดอยตุง</t>
  </si>
  <si>
    <t>แปลงเพาะกล้า ประมงดอยตุง</t>
  </si>
  <si>
    <t xml:space="preserve"> - พี่ถนอมหรือพี่พี บรีฟเรื่องการปรับป่า แล้วลุงอ่อน ชวนทำกิจกรรมเพาะกล้าไม้</t>
  </si>
  <si>
    <t xml:space="preserve"> ทีมรับคณะใช้วิทยุช่อง 1 </t>
  </si>
  <si>
    <t xml:space="preserve"> - บรรยาย/เล่า ลักษณะพื้นที่ระหว่างเดิน </t>
  </si>
  <si>
    <t xml:space="preserve"> - พี่คเชนทร์ + จนท.พัฒนาสังคม 2 คน</t>
  </si>
  <si>
    <t xml:space="preserve">กลุ่มที่ 1  รถตู้คันที่ 1 - 3 </t>
  </si>
  <si>
    <t>กลุ่มที่ 2  รถตู้คันที่ 4 - 6</t>
  </si>
  <si>
    <t xml:space="preserve">กลุ่มที่ 3  รถตู้คันที่ 7 - 9 </t>
  </si>
  <si>
    <t>จนท.วิทยากรประจำกลุ่ม พี่คเชนทร์ นำเดิน - ชาวบ้าน 1 คน ปิดท้าย</t>
  </si>
  <si>
    <t>จนท.วิทยากรประจำกลุ่ม  จนท.สังคม - พี่แจนปิดท้าย</t>
  </si>
  <si>
    <t>จนท.วิทยากรประจำกลุ่ม  จนท.สังคม - โกมินทร์ ปิดท้าย</t>
  </si>
  <si>
    <t xml:space="preserve"> - พี่นันท์ LU /พี่คเชนทร์ /ชาวบ้าน</t>
  </si>
  <si>
    <t xml:space="preserve"> - จนท.สังคม / ชาวบ้าน / พี่แจน</t>
  </si>
  <si>
    <t xml:space="preserve"> - จนท.สังคม / ชาวบ้าน /โกมินทร์</t>
  </si>
  <si>
    <t xml:space="preserve"> - เตรียมสถานที่ และขนจัดเตรียมอาหารว่าง ณ จัดพักกินอาหารว่าง</t>
  </si>
  <si>
    <r>
      <t xml:space="preserve"> - แบ่งอาหารว่าง และแก้วกระบอกไม้ไผ่ ให้คณะที่ทำกิจกรรมที่แปลงเพาะกล้าด้วย จำนวน</t>
    </r>
    <r>
      <rPr>
        <sz val="16"/>
        <color rgb="FFFF0000"/>
        <rFont val="Browallia New"/>
        <family val="2"/>
      </rPr>
      <t xml:space="preserve"> (รอยืนยัน)</t>
    </r>
  </si>
  <si>
    <t xml:space="preserve"> - จนท.สังคม / ชาวบ้าน / น้องคริส</t>
  </si>
  <si>
    <t>69 คน -</t>
  </si>
  <si>
    <t xml:space="preserve"> - แจ้งคณะเข้าห้องน้ำให้เรียบร้อน ระหว่างเดินป่าไม่มีห้องน้ำให้เข้า</t>
  </si>
  <si>
    <t xml:space="preserve"> - แจกน้ำดื่มแบบขวด สำหรับคณะคนที่ไม่ได้เตรียมกระบอกน้ำมา</t>
  </si>
  <si>
    <t xml:space="preserve"> - ป้าเครือ /ห้องอาหาร</t>
  </si>
  <si>
    <t xml:space="preserve"> - เตรียมน้ำเปล่าใส่คูเลอร์ ให้คณะกรอกน้ำก่อนไปเดินทาง</t>
  </si>
  <si>
    <t xml:space="preserve"> - ห้องอาหาร</t>
  </si>
  <si>
    <t>08.15 น.</t>
  </si>
  <si>
    <t>09.30 น.</t>
  </si>
  <si>
    <t>รายการอาหารว่างเช้า (แบบบุฟเฟ่)</t>
  </si>
  <si>
    <t>ข้าวปุ๊ก</t>
  </si>
  <si>
    <t>มันสาคู+มันเทศ</t>
  </si>
  <si>
    <t>กล้วย</t>
  </si>
  <si>
    <t>ชาร้อน (แก้วไม้ไผ่)</t>
  </si>
  <si>
    <t xml:space="preserve"> - ถ้าเพาะกล้าเสร็จเร็ว สามารถพาคณะกับมาเดินเที่ยวงานสีสันได้ และนัดสถานที่ เวลากินข้าวกลางวัน</t>
  </si>
  <si>
    <t xml:space="preserve"> - สำหรับคนที่ไม่เดินป่าจะมีกิจกรรมให้ทำที่ศูนย์เพาะกล้าไม้</t>
  </si>
  <si>
    <t xml:space="preserve"> - พี่เก๋ / พี่นันท์ LU </t>
  </si>
  <si>
    <t xml:space="preserve"> - จุดเข้าห้องน้ำเส้นทางเดินป่า ที่บ้านพักจนท.กรมประมงดอยตุง ก่อนเดินไปขึ้นรถกลับดอยตุงลอด์จ</t>
  </si>
  <si>
    <t xml:space="preserve"> - รถตู้เช่าตั้งขบวนบนสันอ่างเก็บน้ำบ้านป่ากล้วย</t>
  </si>
  <si>
    <t>สันอ่างเก็บน้ำบ้านป่ากล้วย</t>
  </si>
  <si>
    <t xml:space="preserve"> - ลุงอ้าย / น้องคริส</t>
  </si>
  <si>
    <t xml:space="preserve"> - รถตู้มาส่งคณะยังซุ้มเข้างานสีสันแห่งดอยตุง (แยก ชป.)</t>
  </si>
  <si>
    <t xml:space="preserve"> - แจ้ง จนท.จราจร งานสีสันแห่งดอยตุง ขออนุญาตไปส่งคณะ แยก ชป.</t>
  </si>
  <si>
    <t xml:space="preserve"> - พี่สภาพ พัฒนาสังคม / พี่ณรงค์ HR / โกมินทร์</t>
  </si>
  <si>
    <t xml:space="preserve"> 2 คัน</t>
  </si>
  <si>
    <t>หน้าอาคาร 2 - ดอยตุงลอด์จ</t>
  </si>
  <si>
    <t xml:space="preserve"> - รถตู้+รถกระบะ ทยอยวนส่งคณะลงตอนดอยตุงลอด์จ</t>
  </si>
  <si>
    <t xml:space="preserve"> - เช็คอิน / ยานยนต์</t>
  </si>
  <si>
    <t xml:space="preserve">69 คน </t>
  </si>
  <si>
    <t xml:space="preserve">70 คน </t>
  </si>
  <si>
    <t xml:space="preserve"> - ทานข้าวเที่ยงก่อน หรือเข้าที่พักก่อน (รอยืนยันตอนจะกลับดอยตุงลอด์จ)</t>
  </si>
  <si>
    <t>รายการอาหารกลางวัน  (แบบบุฟเฟ่)</t>
  </si>
  <si>
    <t xml:space="preserve"> - ออกคูปองกินข้าวครัวดอยตุง  12 ใบ</t>
  </si>
  <si>
    <t>12 คน</t>
  </si>
  <si>
    <t xml:space="preserve"> - เช็คอิน / น้องคริส</t>
  </si>
  <si>
    <t>คณะ 2 ท่านเช็คเอ้าท์ (คุณยุทธนา สิริอัจรานนท์+คุณวีนัส สิริอัจฉรานนท์)</t>
  </si>
  <si>
    <t xml:space="preserve">2 คน </t>
  </si>
  <si>
    <t xml:space="preserve"> - มีรถมารับเอง รอรายละเอียดการเดินทางเพื่อช่วยอำนวยความสะดวก</t>
  </si>
  <si>
    <t xml:space="preserve"> - ประสานรถรับ-ส่ง ลูกค้าดอยตุงลอด์จ วนรถรับ-ส่งคณะขึ้นมาอาคาร 2 ไปห้องประชุมออดิทอเรียม</t>
  </si>
  <si>
    <t xml:space="preserve"> โดยคุณธานินทร์ ทิมทอง Chief Social Impact Officer บจก. เลิร์น คอร์ปอเรชั่น</t>
  </si>
  <si>
    <t>และถาม-ตอบ โดยคุณสุดารัตน์ โรจน์พงศ์เกษม ผู้จัดการอาวุโส</t>
  </si>
  <si>
    <t xml:space="preserve">รับฟังบรรยายสรุปการดำเนินธุรกิจเพื่อสังคม ของมูลนิธิแม่ฟ้าหลวง ในพระบรมราชูปถัมภ์ </t>
  </si>
  <si>
    <t xml:space="preserve">รับฟังการบรรยายในหัวข้อ “ธุรกิจเพื่อสังคมที่เกี่ยวข้องกับการพัฒนาการศึกษาของประเทศไทย” </t>
  </si>
  <si>
    <t xml:space="preserve"> - น้องคริส / พี่แจน</t>
  </si>
  <si>
    <t xml:space="preserve"> - เช็คความเรียบร้อยห้องประชุมและอำนวยความสะดวกให้ พี่สุดารัตน์ และคุณธานินทร์ ในการเตรียมบรรยายฯ</t>
  </si>
  <si>
    <t>ในการเตรียมบรรยายฯ</t>
  </si>
  <si>
    <t xml:space="preserve"> - เตรียมขาตั้งฟลิปชาร์ท 6 ตัว ที่ห้องประชุมออดิทอเรียม</t>
  </si>
  <si>
    <t xml:space="preserve"> - เตรียมกระดาษฟลิปชาร์ / ปากกาเคมี / กระดาษ A4 / กระดาษโพสอิท</t>
  </si>
  <si>
    <t>รายการอาหารว่างบ่าย (แบบบุฟเฟ่)</t>
  </si>
  <si>
    <t xml:space="preserve"> - ขอผลไม้รวม 2 ชุด ให้ท่านที่ไม่ทานเนื้อสัตว์</t>
  </si>
  <si>
    <t>รับประทานอาหารว่าง ณ หน้าห้องประชุมออดิทอเรียม</t>
  </si>
  <si>
    <t xml:space="preserve"> - แจ้งแม่บ้านเปิดประตูเชื่อมหอแห่งแรงบันดาลใจ ไปสวนแม่ฟ้าหลวง</t>
  </si>
  <si>
    <t xml:space="preserve"> - แจ้งนัดเวลา สถานที่ขึ้นรถลงดอยตุงลอด์จ</t>
  </si>
  <si>
    <t xml:space="preserve"> 3 คัน</t>
  </si>
  <si>
    <t xml:space="preserve"> 15:00 น.</t>
  </si>
  <si>
    <t xml:space="preserve"> - ล่วงหน้าเช็คการเตรียมกิจกรรมรังสรรค์เมนูอาหาร </t>
  </si>
  <si>
    <t xml:space="preserve"> - เช็ค และเตรียมกิจกรรมทำอาหาร</t>
  </si>
  <si>
    <t xml:space="preserve"> - ห้องอาหารเตรียมสถานที่ และวัตถุดิบทำกิจกรรม</t>
  </si>
  <si>
    <t xml:space="preserve"> - ป้าเครือ / พี่นันท์ ห้องอาหาร</t>
  </si>
  <si>
    <t xml:space="preserve"> - ป้าเครือ แนะนำวัตถุดิบอาหารทำน้ำพริกอ่อง และสาธิตทำ แล้วคณะได้ชิม</t>
  </si>
  <si>
    <t xml:space="preserve"> - ป้าเครือ</t>
  </si>
  <si>
    <t xml:space="preserve"> - เตรียมไมค์ลอยสคริฟ ให้ป้าเครือใช้ระหว่างสาธิตทำอาหาร</t>
  </si>
  <si>
    <t xml:space="preserve"> - พี่ชำนาญ/ IT </t>
  </si>
  <si>
    <t xml:space="preserve"> รอประสานงานยืนยัน/ตรงงานสีสันฯ</t>
  </si>
  <si>
    <t>· แม่ครัวดอยตุงสาธิตเมนูอาหารน้ำพริกอ่อง</t>
  </si>
  <si>
    <t xml:space="preserve"> - แบ่งกลุ่มกิจกรรมรังสรรค์อาหาร 4 กลุ่ม ทำ 2 เมนู ส้มตำ,ยำวุ้นเส้น</t>
  </si>
  <si>
    <t>โดยให้คณะนับ 1 2 3 4 เพื่อแบ่งกลุ่ม</t>
  </si>
  <si>
    <t xml:space="preserve"> - แจกโจทย์ทำอาหาร 2 เมนู มีเวลาทำ 30 นาที</t>
  </si>
  <si>
    <t>1.ทำเสร็จภายในเวลาที่กำหนด</t>
  </si>
  <si>
    <t>2.จัดอาหารสวย-ความคิดสร้างสรรค์</t>
  </si>
  <si>
    <t>3.รสชาติอร่อย</t>
  </si>
  <si>
    <t>*** การประกวด การให้คะแนน และชิม / กรรมการ : ป้าเครือ,พี่เก๋,พี่นันท์</t>
  </si>
  <si>
    <t xml:space="preserve"> - แจ้งกำหนดการวันถัดไป พร้อมแจ้งเวลาการเช็คเอ้าท์ ท่านใดใช้มินิบาร์ชำระตอนเช็คเอ้าท์ได้เลย</t>
  </si>
  <si>
    <t xml:space="preserve"> - ติดป้ายวางกระเป่าสัมภาระที่เช็คเอ้าท์ เรียบร้อบ </t>
  </si>
  <si>
    <t xml:space="preserve"> - เปิดเคาน์เตอร์เช็คเอ้าท์ ได้ตั้งแต่เวลา 07:00-09:30 น.</t>
  </si>
  <si>
    <t xml:space="preserve"> - เตรียมอาหารเช้า แบบบุฟเฟ่  พร้อมกิน 07:00 น. </t>
  </si>
  <si>
    <t>ดอยตุงลอด์จ - หน้าอาคาร 2</t>
  </si>
  <si>
    <t xml:space="preserve"> - ประสานรถรับ-ส่ง ลูกค้าดอยตุงลอด์จ วนรถรับ-ส่งคณะขึ้นมาอาคาร 2 ไปเที่ยวงานสีสันแห่งดอยตุง</t>
  </si>
  <si>
    <t xml:space="preserve"> - นัดเวลา สถานที่นัดรวม ก่อนเดินไปขึ้นรถตู้ ที่แยก ชป.</t>
  </si>
  <si>
    <t xml:space="preserve"> - พี่เก๋ / พี่นันท์ LU</t>
  </si>
  <si>
    <t xml:space="preserve"> - แจกบัตรเข้าชมสถานที่ (บัตรรวม)</t>
  </si>
  <si>
    <t xml:space="preserve"> - เช็คนับจำนวนกระเป๋าคณะ และขนย้ายจากดอยตุงลอด์จ ไปใส่รถกระเป๋าที่ แยก ชป.</t>
  </si>
  <si>
    <t>ดอยตุงลอด์จ-แยก ชป.</t>
  </si>
  <si>
    <t xml:space="preserve"> - รถกระเป๋าออกเดินทางไปสนามบินเชียงราย </t>
  </si>
  <si>
    <t>แยก ชป.</t>
  </si>
  <si>
    <t xml:space="preserve"> - รถตู้ตั้งขบวนรอรับคณะทางลงบ้านรับรอง - แยก ชป.</t>
  </si>
  <si>
    <t xml:space="preserve"> - ลุงอ้าย / ตำรวจตูมตาม</t>
  </si>
  <si>
    <t xml:space="preserve"> - ประสานรถกระบะขนของ วนรถรับ-ส่งกระเป๋าขึ้นมาอาคาร 2 แล้วใช้รถกอล์ฟทอยกระเป๋า</t>
  </si>
  <si>
    <t>ไปใส่รถกระเป๋าตรงแยก ชป.</t>
  </si>
  <si>
    <t xml:space="preserve"> - น้องคริส / เช็คอิน /ยานยนต์</t>
  </si>
  <si>
    <t xml:space="preserve"> - ทะยอยพาคณะเดินทางมาขึ้นรถตู้ทางลงบ้านพักรับรอง-แยก ชป. </t>
  </si>
  <si>
    <t xml:space="preserve"> - พี่นันท์/พี่แจน/ โกมินทร์/คุณหลิน/คุณโบล์</t>
  </si>
  <si>
    <t>วัดร่องเสือเต้น</t>
  </si>
  <si>
    <t xml:space="preserve"> - เที่ยวชมตามอัธยาศัย</t>
  </si>
  <si>
    <t xml:space="preserve"> - พี่เก๋/ พี่หลิน /พี่โบล์</t>
  </si>
  <si>
    <t xml:space="preserve"> - รถกระเป๋าสัมภาระเดินทางไปสนามบินเชียงราย แล้วขนย้ายสแกน ไปรอให้คณะในสนามบิน</t>
  </si>
  <si>
    <t xml:space="preserve"> - น้องคริน/โกมินทร์/พี่หลิน/ยานยนต์</t>
  </si>
  <si>
    <t>*** ทาง EDP ประสานอาหารกลางวันเอง***</t>
  </si>
  <si>
    <t>รถตู้แยกส่งโกมิน+พี่หลิน มาช่วย</t>
  </si>
  <si>
    <t>ขนกระเป๋าสแกนเข้าข้างสนามบิน</t>
  </si>
  <si>
    <t>สนามบินเชียงราย</t>
  </si>
  <si>
    <t>กทม.</t>
  </si>
  <si>
    <t>เดินทางกลับกรุงเทพฯ โดยสวัสดิภาพ</t>
  </si>
  <si>
    <t xml:space="preserve"> - รถตู้เช่า 1 คัน รอรับ จนท.รับคณะกลับขึ้นดอยตุง</t>
  </si>
  <si>
    <t xml:space="preserve"> - ลุงอ้าย / โกมินทร์</t>
  </si>
  <si>
    <r>
      <t xml:space="preserve"> - เตรียมชุดกระเป๋าผ้า LU เอกสาร แจกคณะ ร</t>
    </r>
    <r>
      <rPr>
        <sz val="16"/>
        <color rgb="FFFF0000"/>
        <rFont val="Browallia New"/>
        <family val="2"/>
      </rPr>
      <t>อยืนยันจากพี่หลิน สอบถามพี่เก๋ ก่อน</t>
    </r>
  </si>
  <si>
    <t xml:space="preserve"> - น้องคริส / พี่โนช / โกมินทร์ / พี่แจน</t>
  </si>
  <si>
    <t xml:space="preserve"> - จัดชุดกระเป๋า 72 ชุด (สมุดกระดาษสา+ปากกา+............................................................ )</t>
  </si>
  <si>
    <t>*** ออกคูปองให้ พขร.+ช่างภาพ 12 ใบ</t>
  </si>
  <si>
    <t>ราคาต่อหัว 100.- (จำนวน 69 คน) เครื่องดื่มในคาราโอเกะ</t>
  </si>
  <si>
    <t>ราคาต่อหัว 100.- (จำนวน 69 คน)</t>
  </si>
  <si>
    <t xml:space="preserve">DD8719 (16:10) 11/1/63  </t>
  </si>
  <si>
    <t>ยกเลิกการมาดอยตุง</t>
  </si>
  <si>
    <t xml:space="preserve">สามีคุณศิริกุล </t>
  </si>
  <si>
    <t xml:space="preserve">ลูกคุณศิริกุล </t>
  </si>
  <si>
    <t>ร่างเตรียมการรับคณะ EDP Class of Year 2020 Domestic Field Trip  จำนวน 71 ท่าน</t>
  </si>
  <si>
    <t>จำนวนคณะ 71 คน+ จนท.LU 4 คน+ ตากล้อง IT 1 คน + รถตู้เช่า 9  คน + ยานยนต์ 1 คน   =  รวม 87 คน</t>
  </si>
  <si>
    <t>สามีคุณศิริกุล เลากัยกุล</t>
  </si>
  <si>
    <t>ลูกคุณศิริกุล เลากัยกุล</t>
  </si>
  <si>
    <t>รายชื่อผู้เข้าพักดอยตุงลอด์จคณะ EDP Class of Year 2020 Domestic Field Trip  จำนวน 71 ท่าน</t>
  </si>
  <si>
    <t>เดินทางถึง ชร. 1 ทุ่ม</t>
  </si>
  <si>
    <t>ยกเลิกการเดินทางมาดอยตุง</t>
  </si>
  <si>
    <t>ลานหน้าศาลาลีลาวดี</t>
  </si>
  <si>
    <t>No.SR20200108-21287</t>
  </si>
  <si>
    <t>No.SR20200108-21288</t>
  </si>
  <si>
    <t>วันที่ 10 ม.ค. 63 เวลา 18:30-19:30</t>
  </si>
  <si>
    <t>วันที่ 11 ม.ค. 63 เวลา 16:30-18:00</t>
  </si>
  <si>
    <t>เวลา 12.00 น. ครัวตำหนัก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</si>
</sst>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4"/>
      <color theme="1"/>
      <name val="Angsana New"/>
      <family val="1"/>
    </font>
    <font>
      <sz val="14"/>
      <color theme="1"/>
      <name val="Browallia New"/>
      <family val="2"/>
    </font>
    <font>
      <sz val="10"/>
      <name val="Arial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sz val="18"/>
      <color rgb="FF00B050"/>
      <name val="Browallia New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sz val="14"/>
      <color theme="1"/>
      <name val="BrowalliaUPC"/>
      <family val="2"/>
      <charset val="22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color rgb="FFFF0000"/>
      <name val="Cordia New"/>
      <family val="2"/>
    </font>
    <font>
      <b/>
      <u/>
      <sz val="16"/>
      <color theme="1"/>
      <name val="Browallia New"/>
      <family val="2"/>
    </font>
    <font>
      <sz val="18"/>
      <name val="Browallia New"/>
      <family val="2"/>
    </font>
    <font>
      <b/>
      <sz val="18"/>
      <color rgb="FF0000CC"/>
      <name val="Browallia New"/>
      <family val="2"/>
    </font>
    <font>
      <sz val="18"/>
      <color rgb="FF0000CC"/>
      <name val="Browallia New"/>
      <family val="2"/>
    </font>
    <font>
      <sz val="18"/>
      <color rgb="FFFF0000"/>
      <name val="Browallia New"/>
      <family val="2"/>
    </font>
    <font>
      <sz val="16"/>
      <color rgb="FFFF0000"/>
      <name val="Browallia New"/>
      <family val="2"/>
    </font>
    <font>
      <b/>
      <sz val="20"/>
      <color rgb="FF0000CC"/>
      <name val="Browallia New"/>
      <family val="2"/>
    </font>
    <font>
      <sz val="14"/>
      <color rgb="FFFF0000"/>
      <name val="Browallia New"/>
      <family val="2"/>
    </font>
    <font>
      <sz val="14"/>
      <color rgb="FF0070C0"/>
      <name val="Browallia New"/>
      <family val="2"/>
    </font>
    <font>
      <sz val="16"/>
      <color rgb="FF0070C0"/>
      <name val="Cordia New"/>
      <family val="2"/>
    </font>
    <font>
      <b/>
      <sz val="22"/>
      <color rgb="FF0000CC"/>
      <name val="BrowalliaUPC"/>
      <family val="2"/>
    </font>
    <font>
      <b/>
      <sz val="22"/>
      <color rgb="FFFF0000"/>
      <name val="BrowalliaUPC"/>
      <family val="2"/>
    </font>
    <font>
      <sz val="22"/>
      <color rgb="FFFF0000"/>
      <name val="BrowalliaUPC"/>
      <family val="2"/>
    </font>
    <font>
      <sz val="22"/>
      <name val="BrowalliaUPC"/>
      <family val="2"/>
    </font>
    <font>
      <sz val="22"/>
      <color rgb="FF0000CC"/>
      <name val="BrowalliaUPC"/>
      <family val="2"/>
    </font>
    <font>
      <b/>
      <sz val="22"/>
      <name val="BrowalliaUPC"/>
      <family val="2"/>
    </font>
    <font>
      <b/>
      <sz val="26"/>
      <color rgb="FF0000CC"/>
      <name val="BrowalliaUPC"/>
      <family val="2"/>
    </font>
    <font>
      <sz val="18"/>
      <color theme="1"/>
      <name val="TH SarabunPSK"/>
      <family val="2"/>
    </font>
    <font>
      <b/>
      <sz val="18"/>
      <color theme="1"/>
      <name val="Angsana New"/>
      <family val="1"/>
    </font>
    <font>
      <b/>
      <sz val="12"/>
      <color theme="1"/>
      <name val="Calibri"/>
      <family val="2"/>
      <scheme val="minor"/>
    </font>
    <font>
      <b/>
      <sz val="20"/>
      <color theme="1"/>
      <name val="BrowalliaUPC"/>
      <family val="2"/>
    </font>
    <font>
      <b/>
      <sz val="20"/>
      <color rgb="FFFF0000"/>
      <name val="BrowalliaUPC"/>
      <family val="2"/>
    </font>
    <font>
      <sz val="20"/>
      <color theme="1"/>
      <name val="BrowalliaUPC"/>
      <family val="2"/>
    </font>
    <font>
      <b/>
      <sz val="20"/>
      <color rgb="FF0070C0"/>
      <name val="BrowalliaUPC"/>
      <family val="2"/>
    </font>
    <font>
      <u/>
      <sz val="18"/>
      <color rgb="FFFF0000"/>
      <name val="Browallia New"/>
      <family val="2"/>
    </font>
    <font>
      <u/>
      <sz val="18"/>
      <color rgb="FF00B050"/>
      <name val="Browallia New"/>
      <family val="2"/>
    </font>
    <font>
      <u/>
      <sz val="18"/>
      <color theme="1"/>
      <name val="Browallia New"/>
      <family val="2"/>
    </font>
    <font>
      <b/>
      <sz val="18"/>
      <color rgb="FFFF0000"/>
      <name val="Browallia New"/>
      <family val="2"/>
    </font>
    <font>
      <b/>
      <u/>
      <sz val="16"/>
      <name val="Browallia New"/>
      <family val="2"/>
    </font>
    <font>
      <b/>
      <u/>
      <sz val="16"/>
      <color indexed="12"/>
      <name val="Browallia New"/>
      <family val="2"/>
    </font>
    <font>
      <sz val="16"/>
      <color rgb="FF0000FF"/>
      <name val="Browallia New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b/>
      <sz val="20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  <font>
      <sz val="16"/>
      <color theme="1"/>
      <name val="Angsana New"/>
      <family val="1"/>
    </font>
    <font>
      <sz val="20"/>
      <color theme="1"/>
      <name val="Browallia New"/>
      <family val="2"/>
    </font>
    <font>
      <b/>
      <sz val="20"/>
      <color theme="1"/>
      <name val="Browallia New"/>
      <family val="2"/>
    </font>
    <font>
      <b/>
      <sz val="18"/>
      <color theme="4" tint="-0.249977111117893"/>
      <name val="Browallia New"/>
      <family val="2"/>
    </font>
    <font>
      <sz val="16"/>
      <color rgb="FF00B0F0"/>
      <name val="Browallia New"/>
      <family val="2"/>
    </font>
    <font>
      <sz val="11"/>
      <color theme="1"/>
      <name val="BrowalliaUPC"/>
      <family val="2"/>
    </font>
    <font>
      <b/>
      <sz val="18"/>
      <color theme="0"/>
      <name val="BrowalliaUPC"/>
      <family val="2"/>
    </font>
    <font>
      <sz val="10"/>
      <color theme="1"/>
      <name val="BrowalliaUPC"/>
      <family val="2"/>
    </font>
    <font>
      <sz val="16"/>
      <color rgb="FFFF0000"/>
      <name val="BrowalliaUPC"/>
      <family val="2"/>
    </font>
    <font>
      <sz val="12"/>
      <color rgb="FFFF0000"/>
      <name val="BrowalliaUPC"/>
      <family val="2"/>
    </font>
    <font>
      <b/>
      <sz val="16"/>
      <color rgb="FF000000"/>
      <name val="Browallia New"/>
      <family val="2"/>
    </font>
    <font>
      <sz val="16"/>
      <color rgb="FF000000"/>
      <name val="Browallia New"/>
      <family val="2"/>
    </font>
    <font>
      <b/>
      <sz val="14"/>
      <color rgb="FF000000"/>
      <name val="Browallia New"/>
      <family val="2"/>
    </font>
    <font>
      <sz val="14"/>
      <color rgb="FF000000"/>
      <name val="Browallia New"/>
      <family val="2"/>
    </font>
    <font>
      <sz val="16"/>
      <color rgb="FF0070C0"/>
      <name val="Browallia New"/>
      <family val="2"/>
    </font>
    <font>
      <i/>
      <sz val="18"/>
      <color rgb="FFFF0000"/>
      <name val="Browallia New"/>
      <family val="2"/>
    </font>
    <font>
      <b/>
      <sz val="16"/>
      <color rgb="FFFF0000"/>
      <name val="Browallia New"/>
      <family val="2"/>
    </font>
    <font>
      <b/>
      <sz val="11"/>
      <color rgb="FFFF0000"/>
      <name val="Calibri"/>
      <family val="2"/>
      <scheme val="minor"/>
    </font>
    <font>
      <sz val="14"/>
      <color rgb="FFFF0000"/>
      <name val="BrowalliaUPC"/>
      <family val="2"/>
    </font>
    <font>
      <b/>
      <sz val="16"/>
      <color rgb="FF0000FF"/>
      <name val="Browallia New"/>
      <family val="2"/>
    </font>
    <font>
      <b/>
      <sz val="16"/>
      <color rgb="FF00B0F0"/>
      <name val="Browallia New"/>
      <family val="2"/>
    </font>
    <font>
      <b/>
      <sz val="16"/>
      <color rgb="FF0070C0"/>
      <name val="Browallia New"/>
      <family val="2"/>
    </font>
  </fonts>
  <fills count="2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7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2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5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 wrapText="1"/>
    </xf>
    <xf numFmtId="0" fontId="20" fillId="0" borderId="7" xfId="0" applyFont="1" applyBorder="1" applyAlignment="1">
      <alignment vertical="top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/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20" fillId="0" borderId="0" xfId="0" applyFont="1" applyAlignment="1">
      <alignment vertical="top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9" fillId="0" borderId="3" xfId="0" applyFont="1" applyBorder="1" applyAlignment="1"/>
    <xf numFmtId="0" fontId="29" fillId="0" borderId="3" xfId="0" applyFont="1" applyBorder="1" applyAlignment="1">
      <alignment horizontal="center" vertical="top"/>
    </xf>
    <xf numFmtId="0" fontId="29" fillId="0" borderId="3" xfId="0" applyFont="1" applyBorder="1" applyAlignment="1">
      <alignment horizontal="left" vertical="top"/>
    </xf>
    <xf numFmtId="0" fontId="19" fillId="10" borderId="1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3" fillId="0" borderId="0" xfId="0" applyFont="1" applyBorder="1" applyAlignment="1">
      <alignment vertical="top"/>
    </xf>
    <xf numFmtId="0" fontId="34" fillId="0" borderId="0" xfId="0" applyFont="1" applyBorder="1" applyAlignment="1">
      <alignment vertical="top"/>
    </xf>
    <xf numFmtId="0" fontId="32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35" fillId="0" borderId="0" xfId="0" applyFont="1" applyBorder="1" applyAlignment="1"/>
    <xf numFmtId="0" fontId="35" fillId="0" borderId="0" xfId="0" applyFont="1" applyBorder="1" applyAlignment="1">
      <alignment wrapText="1"/>
    </xf>
    <xf numFmtId="0" fontId="37" fillId="0" borderId="0" xfId="0" applyFont="1" applyBorder="1" applyAlignment="1"/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/>
    <xf numFmtId="0" fontId="0" fillId="0" borderId="0" xfId="0" applyAlignment="1">
      <alignment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wrapText="1"/>
    </xf>
    <xf numFmtId="0" fontId="39" fillId="0" borderId="0" xfId="0" applyFont="1" applyFill="1"/>
    <xf numFmtId="0" fontId="12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16" xfId="0" applyFont="1" applyFill="1" applyBorder="1" applyAlignment="1">
      <alignment vertical="center" wrapText="1"/>
    </xf>
    <xf numFmtId="0" fontId="12" fillId="0" borderId="2" xfId="0" applyFont="1" applyFill="1" applyBorder="1"/>
    <xf numFmtId="0" fontId="12" fillId="0" borderId="2" xfId="0" applyFont="1" applyFill="1" applyBorder="1" applyAlignment="1"/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42" fillId="0" borderId="0" xfId="0" applyFont="1" applyBorder="1" applyAlignment="1">
      <alignment vertical="top"/>
    </xf>
    <xf numFmtId="0" fontId="43" fillId="0" borderId="0" xfId="0" applyFont="1" applyBorder="1" applyAlignment="1">
      <alignment vertical="top"/>
    </xf>
    <xf numFmtId="0" fontId="44" fillId="0" borderId="0" xfId="0" quotePrefix="1" applyFont="1"/>
    <xf numFmtId="0" fontId="45" fillId="0" borderId="0" xfId="0" applyFont="1" applyBorder="1" applyAlignment="1">
      <alignment vertical="top"/>
    </xf>
    <xf numFmtId="0" fontId="42" fillId="0" borderId="3" xfId="0" applyFont="1" applyFill="1" applyBorder="1" applyAlignment="1"/>
    <xf numFmtId="0" fontId="42" fillId="0" borderId="3" xfId="0" applyFont="1" applyBorder="1" applyAlignment="1">
      <alignment horizontal="center" vertical="center"/>
    </xf>
    <xf numFmtId="0" fontId="4" fillId="0" borderId="11" xfId="0" applyFont="1" applyBorder="1"/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4" fillId="0" borderId="3" xfId="0" applyFont="1" applyBorder="1" applyAlignment="1">
      <alignment vertical="center"/>
    </xf>
    <xf numFmtId="0" fontId="44" fillId="0" borderId="3" xfId="0" applyFont="1" applyBorder="1" applyAlignment="1"/>
    <xf numFmtId="0" fontId="37" fillId="0" borderId="0" xfId="0" applyFont="1" applyBorder="1" applyAlignment="1">
      <alignment horizontal="center"/>
    </xf>
    <xf numFmtId="0" fontId="40" fillId="0" borderId="0" xfId="0" applyFont="1" applyAlignment="1">
      <alignment vertical="center"/>
    </xf>
    <xf numFmtId="0" fontId="12" fillId="0" borderId="0" xfId="0" applyFont="1"/>
    <xf numFmtId="0" fontId="48" fillId="0" borderId="0" xfId="0" applyFont="1"/>
    <xf numFmtId="0" fontId="1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8" fillId="0" borderId="0" xfId="0" applyFont="1"/>
    <xf numFmtId="0" fontId="14" fillId="16" borderId="17" xfId="0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/>
    </xf>
    <xf numFmtId="0" fontId="10" fillId="16" borderId="1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/>
    <xf numFmtId="2" fontId="50" fillId="0" borderId="3" xfId="0" applyNumberFormat="1" applyFont="1" applyBorder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0" xfId="0" applyFont="1"/>
    <xf numFmtId="2" fontId="11" fillId="0" borderId="3" xfId="0" quotePrefix="1" applyNumberFormat="1" applyFont="1" applyBorder="1" applyAlignment="1">
      <alignment horizontal="right"/>
    </xf>
    <xf numFmtId="2" fontId="50" fillId="0" borderId="3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2" fontId="11" fillId="0" borderId="3" xfId="0" applyNumberFormat="1" applyFont="1" applyBorder="1" applyAlignment="1">
      <alignment horizontal="right"/>
    </xf>
    <xf numFmtId="15" fontId="50" fillId="0" borderId="3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50" fillId="0" borderId="3" xfId="0" applyFont="1" applyBorder="1" applyAlignment="1">
      <alignment horizontal="center"/>
    </xf>
    <xf numFmtId="0" fontId="8" fillId="0" borderId="3" xfId="0" applyFont="1" applyBorder="1" applyAlignment="1">
      <alignment wrapText="1"/>
    </xf>
    <xf numFmtId="2" fontId="11" fillId="0" borderId="3" xfId="0" quotePrefix="1" applyNumberFormat="1" applyFont="1" applyBorder="1" applyAlignment="1">
      <alignment horizontal="center"/>
    </xf>
    <xf numFmtId="2" fontId="50" fillId="0" borderId="3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/>
    <xf numFmtId="15" fontId="10" fillId="0" borderId="3" xfId="0" applyNumberFormat="1" applyFont="1" applyBorder="1" applyAlignment="1">
      <alignment horizontal="center"/>
    </xf>
    <xf numFmtId="15" fontId="50" fillId="0" borderId="2" xfId="0" applyNumberFormat="1" applyFont="1" applyBorder="1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50" fillId="17" borderId="2" xfId="0" quotePrefix="1" applyFont="1" applyFill="1" applyBorder="1" applyAlignment="1">
      <alignment horizontal="center"/>
    </xf>
    <xf numFmtId="0" fontId="8" fillId="0" borderId="3" xfId="0" applyFont="1" applyBorder="1"/>
    <xf numFmtId="0" fontId="10" fillId="0" borderId="3" xfId="0" applyFont="1" applyBorder="1" applyAlignment="1">
      <alignment horizontal="left"/>
    </xf>
    <xf numFmtId="0" fontId="51" fillId="0" borderId="3" xfId="0" applyFont="1" applyBorder="1" applyAlignment="1">
      <alignment horizontal="center"/>
    </xf>
    <xf numFmtId="0" fontId="52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54" fillId="13" borderId="7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0" fontId="55" fillId="0" borderId="12" xfId="0" applyFont="1" applyFill="1" applyBorder="1" applyAlignment="1">
      <alignment horizontal="left" vertical="center"/>
    </xf>
    <xf numFmtId="0" fontId="55" fillId="0" borderId="11" xfId="0" applyFont="1" applyFill="1" applyBorder="1" applyAlignment="1">
      <alignment horizontal="left" vertical="center"/>
    </xf>
    <xf numFmtId="0" fontId="57" fillId="14" borderId="7" xfId="1" applyFont="1" applyFill="1" applyBorder="1" applyAlignment="1">
      <alignment horizontal="center" vertical="center" wrapText="1"/>
    </xf>
    <xf numFmtId="0" fontId="55" fillId="18" borderId="5" xfId="0" applyFont="1" applyFill="1" applyBorder="1" applyAlignment="1">
      <alignment horizontal="left" vertical="center"/>
    </xf>
    <xf numFmtId="0" fontId="55" fillId="0" borderId="5" xfId="0" applyFont="1" applyFill="1" applyBorder="1" applyAlignment="1">
      <alignment horizontal="left" vertical="center"/>
    </xf>
    <xf numFmtId="0" fontId="55" fillId="14" borderId="2" xfId="1" applyFont="1" applyFill="1" applyBorder="1" applyAlignment="1">
      <alignment horizontal="center" vertical="center" wrapText="1"/>
    </xf>
    <xf numFmtId="0" fontId="55" fillId="14" borderId="7" xfId="1" applyFont="1" applyFill="1" applyBorder="1" applyAlignment="1">
      <alignment horizontal="center" vertical="center" wrapText="1"/>
    </xf>
    <xf numFmtId="0" fontId="55" fillId="0" borderId="12" xfId="0" applyFont="1" applyFill="1" applyBorder="1" applyAlignment="1">
      <alignment vertical="center"/>
    </xf>
    <xf numFmtId="0" fontId="55" fillId="0" borderId="7" xfId="1" applyFont="1" applyFill="1" applyBorder="1" applyAlignment="1">
      <alignment vertical="center" wrapText="1"/>
    </xf>
    <xf numFmtId="0" fontId="55" fillId="0" borderId="2" xfId="1" applyFont="1" applyFill="1" applyBorder="1" applyAlignment="1">
      <alignment vertical="center" wrapText="1"/>
    </xf>
    <xf numFmtId="0" fontId="55" fillId="0" borderId="5" xfId="0" applyFont="1" applyFill="1" applyBorder="1" applyAlignment="1">
      <alignment vertical="center"/>
    </xf>
    <xf numFmtId="0" fontId="53" fillId="15" borderId="7" xfId="0" applyFont="1" applyFill="1" applyBorder="1" applyAlignment="1">
      <alignment horizontal="center" vertical="center"/>
    </xf>
    <xf numFmtId="0" fontId="53" fillId="15" borderId="2" xfId="0" applyFont="1" applyFill="1" applyBorder="1" applyAlignment="1">
      <alignment horizontal="center" vertical="center"/>
    </xf>
    <xf numFmtId="0" fontId="53" fillId="13" borderId="7" xfId="0" applyFont="1" applyFill="1" applyBorder="1" applyAlignment="1">
      <alignment horizontal="center" vertical="center"/>
    </xf>
    <xf numFmtId="0" fontId="53" fillId="13" borderId="2" xfId="0" applyFont="1" applyFill="1" applyBorder="1" applyAlignment="1">
      <alignment horizontal="center" vertical="center"/>
    </xf>
    <xf numFmtId="0" fontId="55" fillId="11" borderId="2" xfId="1" applyFont="1" applyFill="1" applyBorder="1" applyAlignment="1">
      <alignment vertical="center" wrapText="1"/>
    </xf>
    <xf numFmtId="0" fontId="55" fillId="0" borderId="6" xfId="0" applyFont="1" applyFill="1" applyBorder="1" applyAlignment="1">
      <alignment horizontal="left" vertical="center"/>
    </xf>
    <xf numFmtId="0" fontId="53" fillId="15" borderId="1" xfId="0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59" fillId="0" borderId="0" xfId="0" applyFont="1" applyAlignment="1">
      <alignment vertical="center"/>
    </xf>
    <xf numFmtId="0" fontId="14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9" fillId="0" borderId="2" xfId="0" applyFont="1" applyBorder="1" applyAlignment="1">
      <alignment vertical="top"/>
    </xf>
    <xf numFmtId="0" fontId="18" fillId="0" borderId="3" xfId="0" applyFont="1" applyBorder="1" applyAlignment="1">
      <alignment horizontal="left" vertical="top"/>
    </xf>
    <xf numFmtId="0" fontId="18" fillId="0" borderId="4" xfId="0" applyFont="1" applyFill="1" applyBorder="1" applyAlignment="1">
      <alignment horizontal="center" vertical="top"/>
    </xf>
    <xf numFmtId="0" fontId="18" fillId="0" borderId="3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left" vertical="top"/>
    </xf>
    <xf numFmtId="0" fontId="18" fillId="0" borderId="3" xfId="0" applyFont="1" applyFill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23" fillId="5" borderId="20" xfId="0" applyFont="1" applyFill="1" applyBorder="1" applyAlignment="1">
      <alignment horizontal="center" vertical="center"/>
    </xf>
    <xf numFmtId="0" fontId="23" fillId="6" borderId="20" xfId="0" applyFont="1" applyFill="1" applyBorder="1" applyAlignment="1">
      <alignment horizontal="center" vertical="center"/>
    </xf>
    <xf numFmtId="0" fontId="25" fillId="7" borderId="21" xfId="0" applyFont="1" applyFill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7" borderId="20" xfId="0" applyFont="1" applyFill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6" fillId="7" borderId="22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2" xfId="0" applyFont="1" applyBorder="1" applyAlignment="1">
      <alignment vertical="center"/>
    </xf>
    <xf numFmtId="0" fontId="12" fillId="0" borderId="22" xfId="0" applyFont="1" applyFill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20" xfId="0" applyFont="1" applyBorder="1" applyAlignment="1">
      <alignment horizontal="center" vertical="center"/>
    </xf>
    <xf numFmtId="0" fontId="23" fillId="5" borderId="19" xfId="0" applyFont="1" applyFill="1" applyBorder="1" applyAlignment="1">
      <alignment horizontal="center" vertical="center"/>
    </xf>
    <xf numFmtId="0" fontId="23" fillId="6" borderId="19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23" fillId="0" borderId="22" xfId="0" applyFont="1" applyFill="1" applyBorder="1" applyAlignment="1">
      <alignment horizontal="center"/>
    </xf>
    <xf numFmtId="0" fontId="25" fillId="0" borderId="22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0" fontId="25" fillId="0" borderId="20" xfId="0" applyFont="1" applyBorder="1" applyAlignment="1">
      <alignment horizontal="left" vertical="center"/>
    </xf>
    <xf numFmtId="0" fontId="15" fillId="0" borderId="20" xfId="0" applyFont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/>
    </xf>
    <xf numFmtId="0" fontId="23" fillId="6" borderId="25" xfId="0" applyFont="1" applyFill="1" applyBorder="1" applyAlignment="1">
      <alignment horizontal="center" vertical="center"/>
    </xf>
    <xf numFmtId="0" fontId="47" fillId="0" borderId="22" xfId="0" applyFont="1" applyBorder="1" applyAlignment="1">
      <alignment horizontal="left" vertical="center"/>
    </xf>
    <xf numFmtId="0" fontId="48" fillId="0" borderId="22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3" fillId="5" borderId="26" xfId="0" applyFont="1" applyFill="1" applyBorder="1" applyAlignment="1">
      <alignment horizontal="center" vertical="center"/>
    </xf>
    <xf numFmtId="0" fontId="23" fillId="6" borderId="26" xfId="0" applyFont="1" applyFill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46" fillId="0" borderId="22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60" fillId="0" borderId="0" xfId="0" applyFont="1"/>
    <xf numFmtId="0" fontId="60" fillId="0" borderId="0" xfId="0" applyFont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/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/>
    <xf numFmtId="0" fontId="61" fillId="0" borderId="35" xfId="0" applyFont="1" applyBorder="1" applyAlignment="1">
      <alignment horizontal="center" vertical="center"/>
    </xf>
    <xf numFmtId="0" fontId="61" fillId="0" borderId="36" xfId="0" applyFont="1" applyBorder="1" applyAlignment="1">
      <alignment horizontal="center" vertical="center"/>
    </xf>
    <xf numFmtId="0" fontId="61" fillId="0" borderId="37" xfId="0" applyFont="1" applyBorder="1" applyAlignment="1">
      <alignment horizontal="center" vertical="center"/>
    </xf>
    <xf numFmtId="0" fontId="11" fillId="0" borderId="0" xfId="0" applyFont="1" applyBorder="1"/>
    <xf numFmtId="0" fontId="63" fillId="0" borderId="3" xfId="0" applyFont="1" applyBorder="1" applyAlignment="1">
      <alignment horizontal="left"/>
    </xf>
    <xf numFmtId="0" fontId="11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vertical="top"/>
    </xf>
    <xf numFmtId="0" fontId="27" fillId="0" borderId="3" xfId="0" applyFont="1" applyBorder="1"/>
    <xf numFmtId="0" fontId="18" fillId="0" borderId="4" xfId="0" applyFont="1" applyFill="1" applyBorder="1" applyAlignment="1">
      <alignment horizontal="left" vertical="top"/>
    </xf>
    <xf numFmtId="0" fontId="18" fillId="0" borderId="3" xfId="0" applyFont="1" applyFill="1" applyBorder="1" applyAlignment="1">
      <alignment horizontal="left" vertical="top" wrapText="1"/>
    </xf>
    <xf numFmtId="0" fontId="27" fillId="19" borderId="3" xfId="0" applyFont="1" applyFill="1" applyBorder="1"/>
    <xf numFmtId="0" fontId="27" fillId="19" borderId="3" xfId="0" applyFont="1" applyFill="1" applyBorder="1" applyAlignment="1">
      <alignment horizontal="center"/>
    </xf>
    <xf numFmtId="0" fontId="8" fillId="0" borderId="1" xfId="0" applyFont="1" applyBorder="1"/>
    <xf numFmtId="0" fontId="11" fillId="0" borderId="3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19" fillId="2" borderId="40" xfId="0" applyFont="1" applyFill="1" applyBorder="1" applyAlignment="1">
      <alignment horizontal="center" vertical="center"/>
    </xf>
    <xf numFmtId="0" fontId="20" fillId="0" borderId="43" xfId="0" applyFont="1" applyBorder="1" applyAlignment="1">
      <alignment vertical="top"/>
    </xf>
    <xf numFmtId="0" fontId="6" fillId="0" borderId="44" xfId="0" applyFont="1" applyBorder="1" applyAlignment="1">
      <alignment horizontal="center" vertical="top"/>
    </xf>
    <xf numFmtId="0" fontId="30" fillId="0" borderId="45" xfId="0" applyFont="1" applyBorder="1" applyAlignment="1">
      <alignment horizontal="left" vertical="top"/>
    </xf>
    <xf numFmtId="0" fontId="30" fillId="0" borderId="45" xfId="0" applyFont="1" applyBorder="1" applyAlignment="1">
      <alignment horizontal="center" vertical="center"/>
    </xf>
    <xf numFmtId="0" fontId="31" fillId="0" borderId="43" xfId="0" applyFont="1" applyFill="1" applyBorder="1" applyAlignment="1">
      <alignment vertical="top"/>
    </xf>
    <xf numFmtId="0" fontId="6" fillId="0" borderId="45" xfId="0" applyFont="1" applyFill="1" applyBorder="1" applyAlignment="1">
      <alignment horizontal="left" vertical="top"/>
    </xf>
    <xf numFmtId="0" fontId="21" fillId="0" borderId="43" xfId="0" applyFont="1" applyFill="1" applyBorder="1" applyAlignment="1">
      <alignment vertical="top"/>
    </xf>
    <xf numFmtId="0" fontId="30" fillId="0" borderId="45" xfId="0" applyFont="1" applyFill="1" applyBorder="1" applyAlignment="1">
      <alignment horizontal="left" vertical="top"/>
    </xf>
    <xf numFmtId="20" fontId="6" fillId="0" borderId="44" xfId="0" applyNumberFormat="1" applyFont="1" applyBorder="1" applyAlignment="1">
      <alignment horizontal="center" vertical="top"/>
    </xf>
    <xf numFmtId="0" fontId="6" fillId="0" borderId="46" xfId="0" applyFont="1" applyBorder="1" applyAlignment="1">
      <alignment horizontal="center" vertical="top"/>
    </xf>
    <xf numFmtId="0" fontId="6" fillId="0" borderId="47" xfId="0" applyFont="1" applyBorder="1" applyAlignment="1">
      <alignment vertical="top"/>
    </xf>
    <xf numFmtId="0" fontId="6" fillId="0" borderId="47" xfId="0" applyFont="1" applyBorder="1" applyAlignment="1">
      <alignment horizontal="center" vertical="center"/>
    </xf>
    <xf numFmtId="0" fontId="6" fillId="0" borderId="47" xfId="0" applyFont="1" applyBorder="1" applyAlignment="1">
      <alignment horizontal="left" vertical="top"/>
    </xf>
    <xf numFmtId="0" fontId="6" fillId="0" borderId="48" xfId="0" applyFont="1" applyFill="1" applyBorder="1" applyAlignment="1">
      <alignment horizontal="left" vertical="top"/>
    </xf>
    <xf numFmtId="0" fontId="64" fillId="0" borderId="0" xfId="0" applyFont="1"/>
    <xf numFmtId="0" fontId="65" fillId="21" borderId="2" xfId="0" applyFont="1" applyFill="1" applyBorder="1" applyAlignment="1">
      <alignment horizontal="center" vertical="center"/>
    </xf>
    <xf numFmtId="0" fontId="65" fillId="21" borderId="2" xfId="0" applyFont="1" applyFill="1" applyBorder="1" applyAlignment="1">
      <alignment horizontal="center" vertical="center" wrapText="1"/>
    </xf>
    <xf numFmtId="0" fontId="65" fillId="21" borderId="5" xfId="0" applyFont="1" applyFill="1" applyBorder="1" applyAlignment="1">
      <alignment horizontal="center" vertical="center" wrapText="1"/>
    </xf>
    <xf numFmtId="0" fontId="65" fillId="22" borderId="5" xfId="0" applyFont="1" applyFill="1" applyBorder="1" applyAlignment="1">
      <alignment horizontal="center" vertical="center" wrapText="1"/>
    </xf>
    <xf numFmtId="0" fontId="65" fillId="2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66" fillId="0" borderId="1" xfId="0" applyFont="1" applyBorder="1" applyAlignment="1">
      <alignment wrapText="1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66" fillId="0" borderId="7" xfId="0" applyFont="1" applyBorder="1" applyAlignment="1">
      <alignment wrapText="1"/>
    </xf>
    <xf numFmtId="0" fontId="4" fillId="0" borderId="1" xfId="0" applyFont="1" applyBorder="1" applyAlignment="1"/>
    <xf numFmtId="0" fontId="4" fillId="0" borderId="7" xfId="0" applyFont="1" applyBorder="1" applyAlignment="1"/>
    <xf numFmtId="0" fontId="4" fillId="14" borderId="1" xfId="0" applyFont="1" applyFill="1" applyBorder="1" applyAlignment="1"/>
    <xf numFmtId="0" fontId="67" fillId="14" borderId="1" xfId="0" applyFont="1" applyFill="1" applyBorder="1" applyAlignment="1">
      <alignment horizontal="center"/>
    </xf>
    <xf numFmtId="0" fontId="67" fillId="0" borderId="1" xfId="0" applyFont="1" applyBorder="1" applyAlignment="1"/>
    <xf numFmtId="0" fontId="67" fillId="0" borderId="1" xfId="0" applyFont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67" fillId="6" borderId="1" xfId="0" applyFont="1" applyFill="1" applyBorder="1" applyAlignment="1">
      <alignment horizontal="center"/>
    </xf>
    <xf numFmtId="0" fontId="64" fillId="14" borderId="7" xfId="0" applyFont="1" applyFill="1" applyBorder="1"/>
    <xf numFmtId="0" fontId="59" fillId="0" borderId="7" xfId="0" applyFont="1" applyFill="1" applyBorder="1" applyAlignment="1">
      <alignment horizontal="left" vertical="center"/>
    </xf>
    <xf numFmtId="0" fontId="59" fillId="0" borderId="12" xfId="0" applyFont="1" applyFill="1" applyBorder="1" applyAlignment="1">
      <alignment horizontal="left" vertical="center"/>
    </xf>
    <xf numFmtId="0" fontId="55" fillId="14" borderId="7" xfId="1" applyFont="1" applyFill="1" applyBorder="1" applyAlignment="1">
      <alignment horizontal="center" vertical="center"/>
    </xf>
    <xf numFmtId="0" fontId="67" fillId="6" borderId="1" xfId="0" applyFont="1" applyFill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4" fillId="0" borderId="49" xfId="0" applyFont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8" fillId="0" borderId="49" xfId="0" applyFont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0" fontId="4" fillId="14" borderId="49" xfId="0" applyFont="1" applyFill="1" applyBorder="1" applyAlignment="1">
      <alignment horizontal="center" vertical="center" wrapText="1"/>
    </xf>
    <xf numFmtId="15" fontId="11" fillId="0" borderId="3" xfId="0" applyNumberFormat="1" applyFont="1" applyBorder="1" applyAlignment="1">
      <alignment horizontal="center"/>
    </xf>
    <xf numFmtId="2" fontId="10" fillId="0" borderId="3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11" fillId="0" borderId="7" xfId="0" applyFont="1" applyBorder="1"/>
    <xf numFmtId="0" fontId="69" fillId="0" borderId="0" xfId="0" applyFont="1"/>
    <xf numFmtId="0" fontId="69" fillId="0" borderId="0" xfId="0" applyFont="1" applyAlignment="1">
      <alignment vertical="center"/>
    </xf>
    <xf numFmtId="0" fontId="70" fillId="0" borderId="0" xfId="0" applyFont="1"/>
    <xf numFmtId="20" fontId="8" fillId="0" borderId="4" xfId="0" applyNumberFormat="1" applyFont="1" applyBorder="1" applyAlignment="1">
      <alignment horizontal="center"/>
    </xf>
    <xf numFmtId="0" fontId="70" fillId="0" borderId="3" xfId="0" applyFont="1" applyBorder="1"/>
    <xf numFmtId="0" fontId="69" fillId="0" borderId="3" xfId="0" applyFont="1" applyBorder="1" applyAlignment="1">
      <alignment vertical="center"/>
    </xf>
    <xf numFmtId="0" fontId="69" fillId="0" borderId="3" xfId="0" applyFont="1" applyBorder="1"/>
    <xf numFmtId="0" fontId="70" fillId="0" borderId="3" xfId="0" applyFont="1" applyBorder="1" applyAlignment="1">
      <alignment vertical="center"/>
    </xf>
    <xf numFmtId="0" fontId="9" fillId="0" borderId="3" xfId="0" applyFont="1" applyFill="1" applyBorder="1" applyAlignment="1"/>
    <xf numFmtId="0" fontId="9" fillId="0" borderId="2" xfId="0" applyFont="1" applyFill="1" applyBorder="1" applyAlignment="1"/>
    <xf numFmtId="0" fontId="50" fillId="17" borderId="12" xfId="0" quotePrefix="1" applyFont="1" applyFill="1" applyBorder="1" applyAlignment="1">
      <alignment horizontal="center"/>
    </xf>
    <xf numFmtId="0" fontId="9" fillId="0" borderId="7" xfId="0" applyFont="1" applyFill="1" applyBorder="1" applyAlignment="1"/>
    <xf numFmtId="0" fontId="50" fillId="17" borderId="7" xfId="0" quotePrefix="1" applyFont="1" applyFill="1" applyBorder="1" applyAlignment="1">
      <alignment horizontal="center"/>
    </xf>
    <xf numFmtId="0" fontId="11" fillId="0" borderId="0" xfId="0" applyFont="1" applyBorder="1" applyAlignment="1">
      <alignment wrapText="1"/>
    </xf>
    <xf numFmtId="0" fontId="27" fillId="0" borderId="3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8" fillId="0" borderId="3" xfId="0" applyFont="1" applyBorder="1" applyAlignment="1"/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/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/>
    <xf numFmtId="2" fontId="11" fillId="0" borderId="2" xfId="0" applyNumberFormat="1" applyFont="1" applyBorder="1" applyAlignment="1">
      <alignment horizontal="center"/>
    </xf>
    <xf numFmtId="0" fontId="8" fillId="0" borderId="3" xfId="0" applyFont="1" applyFill="1" applyBorder="1" applyAlignment="1"/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74" fillId="0" borderId="22" xfId="0" applyFont="1" applyBorder="1" applyAlignment="1">
      <alignment horizontal="left" vertical="center"/>
    </xf>
    <xf numFmtId="0" fontId="12" fillId="0" borderId="5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26" fillId="0" borderId="22" xfId="0" applyFont="1" applyFill="1" applyBorder="1" applyAlignment="1">
      <alignment horizontal="center"/>
    </xf>
    <xf numFmtId="0" fontId="25" fillId="0" borderId="51" xfId="0" applyFont="1" applyBorder="1" applyAlignment="1">
      <alignment horizontal="center" vertical="center"/>
    </xf>
    <xf numFmtId="0" fontId="23" fillId="0" borderId="20" xfId="0" applyFont="1" applyBorder="1" applyAlignment="1">
      <alignment horizontal="left" vertical="center"/>
    </xf>
    <xf numFmtId="0" fontId="12" fillId="20" borderId="22" xfId="0" applyFont="1" applyFill="1" applyBorder="1" applyAlignment="1">
      <alignment horizontal="center" vertical="center"/>
    </xf>
    <xf numFmtId="0" fontId="12" fillId="23" borderId="26" xfId="0" applyFont="1" applyFill="1" applyBorder="1" applyAlignment="1">
      <alignment horizontal="center" vertical="center"/>
    </xf>
    <xf numFmtId="0" fontId="73" fillId="0" borderId="3" xfId="0" applyFont="1" applyBorder="1" applyAlignment="1">
      <alignment horizontal="left"/>
    </xf>
    <xf numFmtId="0" fontId="73" fillId="0" borderId="3" xfId="0" applyFont="1" applyBorder="1" applyAlignment="1">
      <alignment horizontal="center"/>
    </xf>
    <xf numFmtId="0" fontId="73" fillId="0" borderId="4" xfId="0" applyFont="1" applyBorder="1" applyAlignment="1">
      <alignment horizontal="center"/>
    </xf>
    <xf numFmtId="0" fontId="73" fillId="0" borderId="3" xfId="0" applyFont="1" applyBorder="1"/>
    <xf numFmtId="0" fontId="75" fillId="0" borderId="3" xfId="0" applyFont="1" applyBorder="1"/>
    <xf numFmtId="0" fontId="27" fillId="0" borderId="3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3" xfId="0" applyFont="1" applyBorder="1" applyAlignment="1"/>
    <xf numFmtId="0" fontId="11" fillId="0" borderId="3" xfId="0" applyFont="1" applyFill="1" applyBorder="1" applyAlignment="1"/>
    <xf numFmtId="0" fontId="27" fillId="0" borderId="3" xfId="0" applyFont="1" applyBorder="1" applyAlignment="1">
      <alignment horizontal="center" vertical="center"/>
    </xf>
    <xf numFmtId="2" fontId="27" fillId="0" borderId="3" xfId="0" applyNumberFormat="1" applyFont="1" applyBorder="1" applyAlignment="1">
      <alignment horizontal="center"/>
    </xf>
    <xf numFmtId="0" fontId="27" fillId="0" borderId="0" xfId="0" applyFont="1"/>
    <xf numFmtId="0" fontId="76" fillId="0" borderId="0" xfId="0" applyFont="1"/>
    <xf numFmtId="2" fontId="27" fillId="0" borderId="3" xfId="0" applyNumberFormat="1" applyFont="1" applyBorder="1" applyAlignment="1">
      <alignment horizontal="left"/>
    </xf>
    <xf numFmtId="0" fontId="77" fillId="14" borderId="1" xfId="0" applyFont="1" applyFill="1" applyBorder="1" applyAlignment="1">
      <alignment horizontal="center"/>
    </xf>
    <xf numFmtId="0" fontId="67" fillId="7" borderId="1" xfId="0" applyFont="1" applyFill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7" fillId="0" borderId="3" xfId="0" applyFont="1" applyFill="1" applyBorder="1" applyAlignment="1"/>
    <xf numFmtId="0" fontId="75" fillId="0" borderId="3" xfId="0" applyFont="1" applyFill="1" applyBorder="1" applyAlignment="1"/>
    <xf numFmtId="0" fontId="79" fillId="0" borderId="3" xfId="0" applyFont="1" applyFill="1" applyBorder="1" applyAlignment="1"/>
    <xf numFmtId="0" fontId="79" fillId="0" borderId="3" xfId="0" applyFont="1" applyBorder="1" applyAlignment="1"/>
    <xf numFmtId="0" fontId="79" fillId="0" borderId="3" xfId="0" applyFont="1" applyBorder="1" applyAlignment="1">
      <alignment vertical="center"/>
    </xf>
    <xf numFmtId="0" fontId="75" fillId="7" borderId="7" xfId="0" applyFont="1" applyFill="1" applyBorder="1" applyAlignment="1"/>
    <xf numFmtId="0" fontId="27" fillId="0" borderId="3" xfId="0" applyFont="1" applyBorder="1" applyAlignment="1">
      <alignment vertical="center"/>
    </xf>
    <xf numFmtId="2" fontId="8" fillId="0" borderId="3" xfId="0" applyNumberFormat="1" applyFont="1" applyBorder="1" applyAlignment="1">
      <alignment horizontal="center"/>
    </xf>
    <xf numFmtId="0" fontId="75" fillId="0" borderId="7" xfId="0" applyFont="1" applyBorder="1" applyAlignment="1"/>
    <xf numFmtId="0" fontId="80" fillId="0" borderId="3" xfId="0" applyFont="1" applyBorder="1"/>
    <xf numFmtId="0" fontId="2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75" fillId="0" borderId="3" xfId="0" applyFont="1" applyBorder="1" applyAlignment="1"/>
    <xf numFmtId="0" fontId="13" fillId="0" borderId="3" xfId="0" applyFont="1" applyFill="1" applyBorder="1" applyAlignment="1"/>
    <xf numFmtId="0" fontId="49" fillId="0" borderId="3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9" fillId="0" borderId="52" xfId="0" applyFont="1" applyBorder="1" applyAlignment="1">
      <alignment horizontal="center"/>
    </xf>
    <xf numFmtId="0" fontId="9" fillId="0" borderId="53" xfId="0" applyFont="1" applyBorder="1" applyAlignment="1">
      <alignment horizontal="center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8" fillId="0" borderId="29" xfId="0" applyFont="1" applyBorder="1"/>
    <xf numFmtId="0" fontId="11" fillId="0" borderId="2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/>
    </xf>
    <xf numFmtId="0" fontId="8" fillId="0" borderId="31" xfId="0" applyFont="1" applyBorder="1"/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/>
    <xf numFmtId="0" fontId="55" fillId="0" borderId="7" xfId="1" applyFont="1" applyFill="1" applyBorder="1" applyAlignment="1">
      <alignment horizontal="center" vertical="center" wrapText="1"/>
    </xf>
    <xf numFmtId="0" fontId="55" fillId="0" borderId="2" xfId="1" applyFont="1" applyFill="1" applyBorder="1" applyAlignment="1">
      <alignment horizontal="center" vertical="center" wrapText="1"/>
    </xf>
    <xf numFmtId="3" fontId="56" fillId="0" borderId="7" xfId="1" applyNumberFormat="1" applyFont="1" applyFill="1" applyBorder="1" applyAlignment="1">
      <alignment horizontal="center" vertical="center" wrapText="1"/>
    </xf>
    <xf numFmtId="3" fontId="56" fillId="0" borderId="2" xfId="1" applyNumberFormat="1" applyFont="1" applyFill="1" applyBorder="1" applyAlignment="1">
      <alignment horizontal="center" vertical="center" wrapText="1"/>
    </xf>
    <xf numFmtId="0" fontId="53" fillId="0" borderId="7" xfId="0" applyFont="1" applyFill="1" applyBorder="1" applyAlignment="1">
      <alignment horizontal="center" vertical="center"/>
    </xf>
    <xf numFmtId="3" fontId="56" fillId="0" borderId="3" xfId="1" applyNumberFormat="1" applyFont="1" applyFill="1" applyBorder="1" applyAlignment="1">
      <alignment horizontal="center" vertical="center" wrapText="1"/>
    </xf>
    <xf numFmtId="0" fontId="4" fillId="24" borderId="1" xfId="0" applyFont="1" applyFill="1" applyBorder="1" applyAlignment="1">
      <alignment horizontal="center"/>
    </xf>
    <xf numFmtId="0" fontId="4" fillId="24" borderId="1" xfId="0" applyFont="1" applyFill="1" applyBorder="1" applyAlignment="1">
      <alignment horizontal="left"/>
    </xf>
    <xf numFmtId="0" fontId="4" fillId="24" borderId="49" xfId="0" applyFont="1" applyFill="1" applyBorder="1" applyAlignment="1">
      <alignment horizontal="center" vertical="center" wrapText="1"/>
    </xf>
    <xf numFmtId="0" fontId="4" fillId="24" borderId="1" xfId="0" applyFont="1" applyFill="1" applyBorder="1" applyAlignment="1"/>
    <xf numFmtId="0" fontId="58" fillId="14" borderId="7" xfId="0" applyFont="1" applyFill="1" applyBorder="1" applyAlignment="1">
      <alignment horizontal="center" vertical="center"/>
    </xf>
    <xf numFmtId="0" fontId="54" fillId="14" borderId="7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/>
    </xf>
    <xf numFmtId="0" fontId="68" fillId="7" borderId="49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/>
    <xf numFmtId="0" fontId="67" fillId="7" borderId="1" xfId="0" applyFont="1" applyFill="1" applyBorder="1" applyAlignment="1">
      <alignment horizontal="center"/>
    </xf>
    <xf numFmtId="0" fontId="67" fillId="7" borderId="1" xfId="0" applyFont="1" applyFill="1" applyBorder="1" applyAlignment="1"/>
    <xf numFmtId="0" fontId="4" fillId="7" borderId="1" xfId="0" applyFont="1" applyFill="1" applyBorder="1" applyAlignment="1">
      <alignment horizontal="center"/>
    </xf>
    <xf numFmtId="0" fontId="57" fillId="0" borderId="7" xfId="0" applyFont="1" applyFill="1" applyBorder="1" applyAlignment="1">
      <alignment horizontal="center" vertical="center"/>
    </xf>
    <xf numFmtId="0" fontId="26" fillId="8" borderId="1" xfId="0" applyFont="1" applyFill="1" applyBorder="1" applyAlignment="1">
      <alignment vertical="center"/>
    </xf>
    <xf numFmtId="0" fontId="26" fillId="8" borderId="1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top"/>
    </xf>
    <xf numFmtId="0" fontId="18" fillId="0" borderId="3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top"/>
    </xf>
    <xf numFmtId="0" fontId="55" fillId="0" borderId="8" xfId="0" applyFont="1" applyFill="1" applyBorder="1" applyAlignment="1">
      <alignment horizontal="left" vertical="center"/>
    </xf>
    <xf numFmtId="3" fontId="56" fillId="0" borderId="1" xfId="1" applyNumberFormat="1" applyFont="1" applyFill="1" applyBorder="1" applyAlignment="1">
      <alignment horizontal="center" vertical="center" wrapText="1"/>
    </xf>
    <xf numFmtId="0" fontId="55" fillId="0" borderId="1" xfId="1" applyFont="1" applyFill="1" applyBorder="1" applyAlignment="1">
      <alignment vertical="center" wrapText="1"/>
    </xf>
    <xf numFmtId="0" fontId="8" fillId="0" borderId="0" xfId="0" applyFont="1" applyBorder="1"/>
    <xf numFmtId="0" fontId="53" fillId="3" borderId="52" xfId="0" applyFont="1" applyFill="1" applyBorder="1" applyAlignment="1">
      <alignment horizontal="center" vertical="center"/>
    </xf>
    <xf numFmtId="0" fontId="53" fillId="3" borderId="53" xfId="0" applyFont="1" applyFill="1" applyBorder="1" applyAlignment="1">
      <alignment horizontal="center" vertical="center"/>
    </xf>
    <xf numFmtId="0" fontId="53" fillId="3" borderId="40" xfId="0" applyFont="1" applyFill="1" applyBorder="1" applyAlignment="1">
      <alignment horizontal="center" vertical="center"/>
    </xf>
    <xf numFmtId="0" fontId="16" fillId="3" borderId="53" xfId="1" applyFont="1" applyFill="1" applyBorder="1" applyAlignment="1">
      <alignment horizontal="center" vertical="center"/>
    </xf>
    <xf numFmtId="0" fontId="16" fillId="3" borderId="54" xfId="1" applyFont="1" applyFill="1" applyBorder="1" applyAlignment="1">
      <alignment horizontal="center" vertical="center"/>
    </xf>
    <xf numFmtId="0" fontId="59" fillId="0" borderId="29" xfId="0" applyFont="1" applyFill="1" applyBorder="1" applyAlignment="1">
      <alignment vertical="center"/>
    </xf>
    <xf numFmtId="0" fontId="57" fillId="0" borderId="29" xfId="0" applyFont="1" applyBorder="1" applyAlignment="1">
      <alignment horizontal="center" vertical="center"/>
    </xf>
    <xf numFmtId="0" fontId="54" fillId="0" borderId="33" xfId="0" applyFont="1" applyFill="1" applyBorder="1" applyAlignment="1">
      <alignment horizontal="center" vertical="center"/>
    </xf>
    <xf numFmtId="0" fontId="57" fillId="0" borderId="29" xfId="0" applyFont="1" applyFill="1" applyBorder="1" applyAlignment="1">
      <alignment horizontal="center" vertical="center"/>
    </xf>
    <xf numFmtId="0" fontId="59" fillId="0" borderId="29" xfId="0" applyFont="1" applyBorder="1" applyAlignment="1">
      <alignment vertical="center"/>
    </xf>
    <xf numFmtId="0" fontId="54" fillId="0" borderId="57" xfId="0" applyFont="1" applyFill="1" applyBorder="1" applyAlignment="1">
      <alignment horizontal="center" vertical="center"/>
    </xf>
    <xf numFmtId="0" fontId="53" fillId="0" borderId="44" xfId="0" applyFont="1" applyFill="1" applyBorder="1" applyAlignment="1">
      <alignment horizontal="center" vertical="center"/>
    </xf>
    <xf numFmtId="0" fontId="53" fillId="0" borderId="57" xfId="0" applyFont="1" applyFill="1" applyBorder="1" applyAlignment="1">
      <alignment horizontal="center" vertical="center"/>
    </xf>
    <xf numFmtId="0" fontId="53" fillId="14" borderId="28" xfId="0" applyFont="1" applyFill="1" applyBorder="1" applyAlignment="1">
      <alignment horizontal="center" vertical="center"/>
    </xf>
    <xf numFmtId="0" fontId="59" fillId="0" borderId="51" xfId="0" applyFont="1" applyBorder="1" applyAlignment="1">
      <alignment horizontal="center" vertical="center"/>
    </xf>
    <xf numFmtId="0" fontId="59" fillId="0" borderId="60" xfId="0" applyFont="1" applyBorder="1" applyAlignment="1">
      <alignment horizontal="center" vertical="center"/>
    </xf>
    <xf numFmtId="0" fontId="59" fillId="0" borderId="60" xfId="0" applyFont="1" applyBorder="1" applyAlignment="1">
      <alignment vertical="center"/>
    </xf>
    <xf numFmtId="0" fontId="59" fillId="0" borderId="61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38" fillId="0" borderId="0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23" fillId="4" borderId="26" xfId="0" applyFont="1" applyFill="1" applyBorder="1" applyAlignment="1">
      <alignment horizontal="left" vertical="center"/>
    </xf>
    <xf numFmtId="0" fontId="23" fillId="4" borderId="24" xfId="0" applyFont="1" applyFill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4" borderId="23" xfId="0" applyFont="1" applyFill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3" fillId="4" borderId="19" xfId="0" applyFont="1" applyFill="1" applyBorder="1" applyAlignment="1">
      <alignment horizontal="left" vertical="center"/>
    </xf>
    <xf numFmtId="0" fontId="23" fillId="4" borderId="21" xfId="0" applyFont="1" applyFill="1" applyBorder="1" applyAlignment="1">
      <alignment horizontal="left" vertical="center"/>
    </xf>
    <xf numFmtId="0" fontId="61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55" fillId="0" borderId="7" xfId="1" applyFont="1" applyFill="1" applyBorder="1" applyAlignment="1">
      <alignment horizontal="center" vertical="center" wrapText="1"/>
    </xf>
    <xf numFmtId="0" fontId="55" fillId="0" borderId="2" xfId="1" applyFont="1" applyFill="1" applyBorder="1" applyAlignment="1">
      <alignment horizontal="center" vertical="center" wrapText="1"/>
    </xf>
    <xf numFmtId="0" fontId="54" fillId="0" borderId="57" xfId="0" applyFont="1" applyFill="1" applyBorder="1" applyAlignment="1">
      <alignment horizontal="center" vertical="center"/>
    </xf>
    <xf numFmtId="0" fontId="54" fillId="0" borderId="33" xfId="0" applyFont="1" applyFill="1" applyBorder="1" applyAlignment="1">
      <alignment horizontal="center" vertical="center"/>
    </xf>
    <xf numFmtId="3" fontId="56" fillId="0" borderId="7" xfId="1" applyNumberFormat="1" applyFont="1" applyFill="1" applyBorder="1" applyAlignment="1">
      <alignment horizontal="center" vertical="center" wrapText="1"/>
    </xf>
    <xf numFmtId="3" fontId="56" fillId="0" borderId="2" xfId="1" applyNumberFormat="1" applyFont="1" applyFill="1" applyBorder="1" applyAlignment="1">
      <alignment horizontal="center" vertical="center" wrapText="1"/>
    </xf>
    <xf numFmtId="0" fontId="53" fillId="0" borderId="57" xfId="0" applyFont="1" applyFill="1" applyBorder="1" applyAlignment="1">
      <alignment horizontal="center" vertical="center"/>
    </xf>
    <xf numFmtId="0" fontId="53" fillId="0" borderId="33" xfId="0" applyFont="1" applyFill="1" applyBorder="1" applyAlignment="1">
      <alignment horizontal="center" vertical="center"/>
    </xf>
    <xf numFmtId="0" fontId="55" fillId="11" borderId="1" xfId="1" applyFont="1" applyFill="1" applyBorder="1" applyAlignment="1">
      <alignment horizontal="center" vertical="center" wrapText="1"/>
    </xf>
    <xf numFmtId="0" fontId="53" fillId="14" borderId="57" xfId="0" applyFont="1" applyFill="1" applyBorder="1" applyAlignment="1">
      <alignment horizontal="center" vertical="center"/>
    </xf>
    <xf numFmtId="0" fontId="53" fillId="14" borderId="33" xfId="0" applyFont="1" applyFill="1" applyBorder="1" applyAlignment="1">
      <alignment horizontal="center" vertical="center"/>
    </xf>
    <xf numFmtId="0" fontId="55" fillId="0" borderId="3" xfId="1" applyFont="1" applyFill="1" applyBorder="1" applyAlignment="1">
      <alignment horizontal="center" vertical="center" wrapText="1"/>
    </xf>
    <xf numFmtId="0" fontId="53" fillId="0" borderId="44" xfId="0" applyFont="1" applyFill="1" applyBorder="1" applyAlignment="1">
      <alignment horizontal="center" vertical="center"/>
    </xf>
    <xf numFmtId="3" fontId="56" fillId="0" borderId="3" xfId="1" applyNumberFormat="1" applyFont="1" applyFill="1" applyBorder="1" applyAlignment="1">
      <alignment horizontal="center" vertical="center" wrapText="1"/>
    </xf>
    <xf numFmtId="0" fontId="53" fillId="7" borderId="42" xfId="0" applyFont="1" applyFill="1" applyBorder="1" applyAlignment="1">
      <alignment horizontal="left" vertical="center"/>
    </xf>
    <xf numFmtId="0" fontId="53" fillId="7" borderId="9" xfId="0" applyFont="1" applyFill="1" applyBorder="1" applyAlignment="1">
      <alignment horizontal="left" vertical="center"/>
    </xf>
    <xf numFmtId="0" fontId="53" fillId="7" borderId="58" xfId="0" applyFont="1" applyFill="1" applyBorder="1" applyAlignment="1">
      <alignment horizontal="left" vertical="center"/>
    </xf>
    <xf numFmtId="0" fontId="55" fillId="11" borderId="7" xfId="1" applyFont="1" applyFill="1" applyBorder="1" applyAlignment="1">
      <alignment horizontal="center" vertical="center"/>
    </xf>
    <xf numFmtId="0" fontId="55" fillId="11" borderId="2" xfId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12" borderId="55" xfId="0" applyFont="1" applyFill="1" applyBorder="1" applyAlignment="1">
      <alignment horizontal="left" vertical="center"/>
    </xf>
    <xf numFmtId="0" fontId="53" fillId="12" borderId="18" xfId="0" applyFont="1" applyFill="1" applyBorder="1" applyAlignment="1">
      <alignment horizontal="left" vertical="center"/>
    </xf>
    <xf numFmtId="0" fontId="53" fillId="12" borderId="56" xfId="0" applyFont="1" applyFill="1" applyBorder="1" applyAlignment="1">
      <alignment horizontal="left" vertical="center"/>
    </xf>
    <xf numFmtId="0" fontId="53" fillId="0" borderId="0" xfId="0" applyFont="1" applyBorder="1" applyAlignment="1">
      <alignment horizontal="left" vertical="center"/>
    </xf>
    <xf numFmtId="0" fontId="55" fillId="11" borderId="1" xfId="1" applyFont="1" applyFill="1" applyBorder="1" applyAlignment="1">
      <alignment horizontal="center" vertical="center"/>
    </xf>
    <xf numFmtId="0" fontId="55" fillId="11" borderId="7" xfId="1" applyFont="1" applyFill="1" applyBorder="1" applyAlignment="1">
      <alignment horizontal="center" vertical="center" wrapText="1"/>
    </xf>
    <xf numFmtId="0" fontId="55" fillId="11" borderId="2" xfId="1" applyFont="1" applyFill="1" applyBorder="1" applyAlignment="1">
      <alignment horizontal="center" vertical="center" wrapText="1"/>
    </xf>
    <xf numFmtId="0" fontId="59" fillId="0" borderId="43" xfId="0" applyFont="1" applyFill="1" applyBorder="1" applyAlignment="1">
      <alignment horizontal="center" vertical="center"/>
    </xf>
    <xf numFmtId="0" fontId="59" fillId="0" borderId="45" xfId="0" applyFont="1" applyFill="1" applyBorder="1" applyAlignment="1">
      <alignment horizontal="center" vertical="center"/>
    </xf>
    <xf numFmtId="0" fontId="59" fillId="0" borderId="34" xfId="0" applyFont="1" applyFill="1" applyBorder="1" applyAlignment="1">
      <alignment horizontal="center" vertical="center"/>
    </xf>
    <xf numFmtId="0" fontId="54" fillId="0" borderId="44" xfId="0" applyFont="1" applyFill="1" applyBorder="1" applyAlignment="1">
      <alignment horizontal="center" vertical="center"/>
    </xf>
    <xf numFmtId="0" fontId="53" fillId="0" borderId="59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9" fillId="8" borderId="42" xfId="0" applyFont="1" applyFill="1" applyBorder="1" applyAlignment="1">
      <alignment horizontal="left" vertical="top"/>
    </xf>
    <xf numFmtId="0" fontId="19" fillId="8" borderId="10" xfId="0" applyFont="1" applyFill="1" applyBorder="1" applyAlignment="1">
      <alignment horizontal="left" vertical="top"/>
    </xf>
    <xf numFmtId="0" fontId="19" fillId="2" borderId="38" xfId="0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center" vertical="center"/>
    </xf>
    <xf numFmtId="0" fontId="19" fillId="2" borderId="3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top"/>
    </xf>
    <xf numFmtId="0" fontId="22" fillId="0" borderId="0" xfId="0" applyFont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13522</xdr:colOff>
      <xdr:row>56</xdr:row>
      <xdr:rowOff>57150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28722" cy="10369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406915</xdr:colOff>
      <xdr:row>54</xdr:row>
      <xdr:rowOff>114300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515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165100</xdr:rowOff>
    </xdr:from>
    <xdr:to>
      <xdr:col>11</xdr:col>
      <xdr:colOff>406915</xdr:colOff>
      <xdr:row>95</xdr:row>
      <xdr:rowOff>82550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773"/>
        <a:stretch/>
      </xdr:blipFill>
      <xdr:spPr>
        <a:xfrm>
          <a:off x="0" y="9004300"/>
          <a:ext cx="7112515" cy="8572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44450</xdr:rowOff>
    </xdr:from>
    <xdr:to>
      <xdr:col>11</xdr:col>
      <xdr:colOff>406915</xdr:colOff>
      <xdr:row>136</xdr:row>
      <xdr:rowOff>152400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709"/>
        <a:stretch/>
      </xdr:blipFill>
      <xdr:spPr>
        <a:xfrm>
          <a:off x="0" y="16617950"/>
          <a:ext cx="7112515" cy="8578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O19" sqref="O19"/>
    </sheetView>
  </sheetViews>
  <sheetFormatPr defaultRowHeight="14.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opLeftCell="A4" workbookViewId="0">
      <selection activeCell="D11" sqref="D11"/>
    </sheetView>
  </sheetViews>
  <sheetFormatPr defaultRowHeight="14.5"/>
  <cols>
    <col min="1" max="1" width="5.81640625" customWidth="1"/>
    <col min="2" max="2" width="27.7265625" customWidth="1"/>
    <col min="3" max="3" width="30.36328125" customWidth="1"/>
    <col min="4" max="4" width="19.81640625" customWidth="1"/>
    <col min="5" max="5" width="17.08984375" customWidth="1"/>
  </cols>
  <sheetData>
    <row r="2" spans="1:5" ht="23">
      <c r="A2" s="469" t="s">
        <v>323</v>
      </c>
      <c r="B2" s="469"/>
      <c r="C2" s="469"/>
      <c r="D2" s="469"/>
      <c r="E2" s="469"/>
    </row>
    <row r="3" spans="1:5" ht="26.5">
      <c r="A3" s="442" t="s">
        <v>157</v>
      </c>
      <c r="B3" s="442"/>
      <c r="C3" s="442"/>
      <c r="D3" s="442"/>
      <c r="E3" s="442"/>
    </row>
    <row r="4" spans="1:5" ht="26.5">
      <c r="A4" s="442" t="s">
        <v>158</v>
      </c>
      <c r="B4" s="442"/>
      <c r="C4" s="442"/>
      <c r="D4" s="442"/>
      <c r="E4" s="442"/>
    </row>
    <row r="5" spans="1:5" ht="23">
      <c r="A5" s="470" t="s">
        <v>159</v>
      </c>
      <c r="B5" s="470"/>
      <c r="C5" s="470"/>
      <c r="D5" s="470"/>
      <c r="E5" s="470"/>
    </row>
    <row r="6" spans="1:5" ht="20.5">
      <c r="A6" s="10" t="s">
        <v>7</v>
      </c>
      <c r="B6" s="11" t="s">
        <v>24</v>
      </c>
      <c r="C6" s="11" t="s">
        <v>25</v>
      </c>
      <c r="D6" s="11" t="s">
        <v>309</v>
      </c>
      <c r="E6" s="11" t="s">
        <v>1</v>
      </c>
    </row>
    <row r="7" spans="1:5" ht="20" customHeight="1">
      <c r="A7" s="12">
        <v>1</v>
      </c>
      <c r="B7" s="149" t="s">
        <v>35</v>
      </c>
      <c r="C7" s="150" t="s">
        <v>305</v>
      </c>
      <c r="D7" s="151" t="s">
        <v>311</v>
      </c>
      <c r="E7" s="151"/>
    </row>
    <row r="8" spans="1:5" ht="20" customHeight="1">
      <c r="A8" s="12">
        <v>2</v>
      </c>
      <c r="B8" s="149" t="s">
        <v>35</v>
      </c>
      <c r="C8" s="150" t="s">
        <v>306</v>
      </c>
      <c r="D8" s="151" t="s">
        <v>312</v>
      </c>
      <c r="E8" s="151"/>
    </row>
    <row r="9" spans="1:5" ht="20" customHeight="1">
      <c r="A9" s="12">
        <v>3</v>
      </c>
      <c r="B9" s="149" t="s">
        <v>307</v>
      </c>
      <c r="C9" s="150" t="s">
        <v>308</v>
      </c>
      <c r="D9" s="151" t="s">
        <v>314</v>
      </c>
      <c r="E9" s="151" t="s">
        <v>322</v>
      </c>
    </row>
    <row r="10" spans="1:5" ht="20" customHeight="1">
      <c r="A10" s="12">
        <v>4</v>
      </c>
      <c r="B10" s="149" t="s">
        <v>35</v>
      </c>
      <c r="C10" s="150" t="s">
        <v>310</v>
      </c>
      <c r="D10" s="151" t="s">
        <v>313</v>
      </c>
      <c r="E10" s="151"/>
    </row>
    <row r="11" spans="1:5" ht="20" customHeight="1">
      <c r="A11" s="12">
        <v>5</v>
      </c>
      <c r="B11" s="152" t="s">
        <v>315</v>
      </c>
      <c r="C11" s="153" t="s">
        <v>316</v>
      </c>
      <c r="D11" s="151" t="s">
        <v>317</v>
      </c>
      <c r="E11" s="151"/>
    </row>
    <row r="12" spans="1:5" ht="20" customHeight="1">
      <c r="A12" s="383">
        <v>6</v>
      </c>
      <c r="B12" s="152" t="s">
        <v>319</v>
      </c>
      <c r="C12" s="383" t="s">
        <v>320</v>
      </c>
      <c r="D12" s="383" t="s">
        <v>318</v>
      </c>
      <c r="E12" s="384" t="s">
        <v>321</v>
      </c>
    </row>
    <row r="13" spans="1:5" ht="20" customHeight="1">
      <c r="A13" s="12">
        <v>7</v>
      </c>
      <c r="B13" s="152" t="s">
        <v>319</v>
      </c>
      <c r="C13" s="383" t="s">
        <v>1246</v>
      </c>
      <c r="D13" s="383" t="s">
        <v>1244</v>
      </c>
      <c r="E13" s="384" t="s">
        <v>1243</v>
      </c>
    </row>
    <row r="14" spans="1:5" ht="20" customHeight="1">
      <c r="A14" s="385">
        <v>8</v>
      </c>
      <c r="B14" s="14" t="s">
        <v>319</v>
      </c>
      <c r="C14" s="13" t="s">
        <v>1247</v>
      </c>
      <c r="D14" s="13" t="s">
        <v>1245</v>
      </c>
      <c r="E14" s="15" t="s">
        <v>723</v>
      </c>
    </row>
  </sheetData>
  <mergeCells count="4"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13" workbookViewId="0">
      <selection activeCell="G10" sqref="G10"/>
    </sheetView>
  </sheetViews>
  <sheetFormatPr defaultRowHeight="14.5"/>
  <cols>
    <col min="2" max="2" width="39.08984375" customWidth="1"/>
    <col min="3" max="3" width="10.6328125" style="54" customWidth="1"/>
    <col min="4" max="4" width="21.26953125" customWidth="1"/>
  </cols>
  <sheetData>
    <row r="1" spans="1:4" ht="24" thickBot="1">
      <c r="A1" s="471" t="s">
        <v>160</v>
      </c>
      <c r="B1" s="471"/>
      <c r="C1" s="471"/>
      <c r="D1" s="471"/>
    </row>
    <row r="2" spans="1:4" ht="23.5">
      <c r="A2" s="350" t="s">
        <v>32</v>
      </c>
      <c r="B2" s="351" t="s">
        <v>33</v>
      </c>
      <c r="C2" s="352" t="s">
        <v>70</v>
      </c>
      <c r="D2" s="353" t="s">
        <v>1</v>
      </c>
    </row>
    <row r="3" spans="1:4" ht="22.5">
      <c r="A3" s="354">
        <v>1</v>
      </c>
      <c r="B3" s="214" t="s">
        <v>262</v>
      </c>
      <c r="C3" s="77">
        <v>2</v>
      </c>
      <c r="D3" s="355" t="s">
        <v>490</v>
      </c>
    </row>
    <row r="4" spans="1:4" ht="22.5">
      <c r="A4" s="356">
        <v>2</v>
      </c>
      <c r="B4" s="348" t="s">
        <v>249</v>
      </c>
      <c r="C4" s="77">
        <v>12</v>
      </c>
      <c r="D4" s="355" t="s">
        <v>490</v>
      </c>
    </row>
    <row r="5" spans="1:4" ht="22.5">
      <c r="A5" s="354">
        <v>3</v>
      </c>
      <c r="B5" s="214" t="s">
        <v>250</v>
      </c>
      <c r="C5" s="77">
        <v>72</v>
      </c>
      <c r="D5" s="355" t="s">
        <v>477</v>
      </c>
    </row>
    <row r="6" spans="1:4" ht="22.5">
      <c r="A6" s="354">
        <v>4</v>
      </c>
      <c r="B6" s="214" t="s">
        <v>503</v>
      </c>
      <c r="C6" s="77">
        <v>15</v>
      </c>
      <c r="D6" s="355" t="s">
        <v>492</v>
      </c>
    </row>
    <row r="7" spans="1:4" ht="22.5">
      <c r="A7" s="354">
        <v>5</v>
      </c>
      <c r="B7" s="214" t="s">
        <v>479</v>
      </c>
      <c r="C7" s="77">
        <v>72</v>
      </c>
      <c r="D7" s="355" t="s">
        <v>491</v>
      </c>
    </row>
    <row r="8" spans="1:4" ht="22.5">
      <c r="A8" s="354">
        <v>6</v>
      </c>
      <c r="B8" s="214" t="s">
        <v>504</v>
      </c>
      <c r="C8" s="77">
        <v>1</v>
      </c>
      <c r="D8" s="355" t="s">
        <v>505</v>
      </c>
    </row>
    <row r="9" spans="1:4" ht="22.5">
      <c r="A9" s="354">
        <v>7</v>
      </c>
      <c r="B9" s="214" t="s">
        <v>506</v>
      </c>
      <c r="C9" s="77">
        <v>10</v>
      </c>
      <c r="D9" s="355" t="s">
        <v>485</v>
      </c>
    </row>
    <row r="10" spans="1:4" ht="22.5">
      <c r="A10" s="354">
        <v>8</v>
      </c>
      <c r="B10" s="214" t="s">
        <v>499</v>
      </c>
      <c r="C10" s="77">
        <v>4</v>
      </c>
      <c r="D10" s="355" t="s">
        <v>74</v>
      </c>
    </row>
    <row r="11" spans="1:4" ht="22.5">
      <c r="A11" s="354">
        <v>9</v>
      </c>
      <c r="B11" s="214" t="s">
        <v>500</v>
      </c>
      <c r="C11" s="77">
        <v>6</v>
      </c>
      <c r="D11" s="355" t="s">
        <v>74</v>
      </c>
    </row>
    <row r="12" spans="1:4" ht="22.5">
      <c r="A12" s="354">
        <v>10</v>
      </c>
      <c r="B12" s="214" t="s">
        <v>501</v>
      </c>
      <c r="C12" s="77">
        <v>1</v>
      </c>
      <c r="D12" s="355" t="s">
        <v>74</v>
      </c>
    </row>
    <row r="13" spans="1:4" ht="22.5">
      <c r="A13" s="354">
        <v>11</v>
      </c>
      <c r="B13" s="214" t="s">
        <v>502</v>
      </c>
      <c r="C13" s="77">
        <v>20</v>
      </c>
      <c r="D13" s="355" t="s">
        <v>74</v>
      </c>
    </row>
    <row r="14" spans="1:4" ht="22.5">
      <c r="A14" s="354">
        <v>12</v>
      </c>
      <c r="B14" s="349" t="s">
        <v>474</v>
      </c>
      <c r="C14" s="77">
        <v>4</v>
      </c>
      <c r="D14" s="355" t="s">
        <v>478</v>
      </c>
    </row>
    <row r="15" spans="1:4" ht="22.5">
      <c r="A15" s="354">
        <v>13</v>
      </c>
      <c r="B15" s="214" t="s">
        <v>475</v>
      </c>
      <c r="C15" s="77">
        <v>40</v>
      </c>
      <c r="D15" s="355" t="s">
        <v>491</v>
      </c>
    </row>
    <row r="16" spans="1:4" ht="22.5">
      <c r="A16" s="354">
        <v>14</v>
      </c>
      <c r="B16" s="214" t="s">
        <v>506</v>
      </c>
      <c r="C16" s="77">
        <v>30</v>
      </c>
      <c r="D16" s="355" t="s">
        <v>507</v>
      </c>
    </row>
    <row r="17" spans="1:4" ht="22.5">
      <c r="A17" s="354">
        <v>15</v>
      </c>
      <c r="B17" s="214" t="s">
        <v>476</v>
      </c>
      <c r="C17" s="77">
        <v>2</v>
      </c>
      <c r="D17" s="355" t="s">
        <v>477</v>
      </c>
    </row>
    <row r="18" spans="1:4" ht="22.5">
      <c r="A18" s="354">
        <v>16</v>
      </c>
      <c r="B18" s="214" t="s">
        <v>480</v>
      </c>
      <c r="C18" s="77">
        <v>3</v>
      </c>
      <c r="D18" s="355" t="s">
        <v>667</v>
      </c>
    </row>
    <row r="19" spans="1:4" ht="22.5">
      <c r="A19" s="354">
        <v>17</v>
      </c>
      <c r="B19" s="214" t="s">
        <v>668</v>
      </c>
      <c r="C19" s="77" t="s">
        <v>670</v>
      </c>
      <c r="D19" s="355" t="s">
        <v>669</v>
      </c>
    </row>
    <row r="20" spans="1:4" ht="22.5">
      <c r="A20" s="354">
        <v>18</v>
      </c>
      <c r="B20" s="214" t="s">
        <v>71</v>
      </c>
      <c r="C20" s="77">
        <v>12</v>
      </c>
      <c r="D20" s="355" t="s">
        <v>74</v>
      </c>
    </row>
    <row r="21" spans="1:4" ht="22.5">
      <c r="A21" s="354">
        <v>19</v>
      </c>
      <c r="B21" s="214" t="s">
        <v>72</v>
      </c>
      <c r="C21" s="77">
        <v>12</v>
      </c>
      <c r="D21" s="355" t="s">
        <v>74</v>
      </c>
    </row>
    <row r="22" spans="1:4" ht="22.5">
      <c r="A22" s="354">
        <v>20</v>
      </c>
      <c r="B22" s="214" t="s">
        <v>73</v>
      </c>
      <c r="C22" s="77">
        <v>8</v>
      </c>
      <c r="D22" s="355" t="s">
        <v>74</v>
      </c>
    </row>
    <row r="23" spans="1:4" ht="22.5">
      <c r="A23" s="354">
        <v>21</v>
      </c>
      <c r="B23" s="214" t="s">
        <v>482</v>
      </c>
      <c r="C23" s="77">
        <v>3</v>
      </c>
      <c r="D23" s="355" t="s">
        <v>666</v>
      </c>
    </row>
    <row r="24" spans="1:4" ht="22.5">
      <c r="A24" s="354">
        <v>22</v>
      </c>
      <c r="B24" s="214" t="s">
        <v>483</v>
      </c>
      <c r="C24" s="77">
        <v>1</v>
      </c>
      <c r="D24" s="355" t="s">
        <v>74</v>
      </c>
    </row>
    <row r="25" spans="1:4" ht="22.5">
      <c r="A25" s="354">
        <v>23</v>
      </c>
      <c r="B25" s="214" t="s">
        <v>484</v>
      </c>
      <c r="C25" s="77">
        <v>5</v>
      </c>
      <c r="D25" s="355" t="s">
        <v>485</v>
      </c>
    </row>
    <row r="26" spans="1:4" ht="22.5">
      <c r="A26" s="354">
        <v>24</v>
      </c>
      <c r="B26" s="214" t="s">
        <v>486</v>
      </c>
      <c r="C26" s="77">
        <v>3</v>
      </c>
      <c r="D26" s="355" t="s">
        <v>485</v>
      </c>
    </row>
    <row r="27" spans="1:4" ht="22.5">
      <c r="A27" s="354">
        <v>25</v>
      </c>
      <c r="B27" s="214" t="s">
        <v>487</v>
      </c>
      <c r="C27" s="77">
        <v>6</v>
      </c>
      <c r="D27" s="355" t="s">
        <v>485</v>
      </c>
    </row>
    <row r="28" spans="1:4" ht="22.5">
      <c r="A28" s="354">
        <v>26</v>
      </c>
      <c r="B28" s="214" t="s">
        <v>488</v>
      </c>
      <c r="C28" s="77">
        <v>40</v>
      </c>
      <c r="D28" s="355" t="s">
        <v>485</v>
      </c>
    </row>
    <row r="29" spans="1:4" ht="22.5">
      <c r="A29" s="354">
        <v>27</v>
      </c>
      <c r="B29" s="214" t="s">
        <v>489</v>
      </c>
      <c r="C29" s="77">
        <v>3</v>
      </c>
      <c r="D29" s="355" t="s">
        <v>481</v>
      </c>
    </row>
    <row r="30" spans="1:4" ht="22.5">
      <c r="A30" s="354">
        <v>28</v>
      </c>
      <c r="B30" s="214" t="s">
        <v>497</v>
      </c>
      <c r="C30" s="77">
        <v>80</v>
      </c>
      <c r="D30" s="355" t="s">
        <v>498</v>
      </c>
    </row>
    <row r="31" spans="1:4" ht="22.5">
      <c r="A31" s="354">
        <v>29</v>
      </c>
      <c r="B31" s="214"/>
      <c r="C31" s="77"/>
      <c r="D31" s="355"/>
    </row>
    <row r="32" spans="1:4" ht="23" thickBot="1">
      <c r="A32" s="357">
        <v>30</v>
      </c>
      <c r="B32" s="358"/>
      <c r="C32" s="359"/>
      <c r="D32" s="36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O105" sqref="O105"/>
    </sheetView>
  </sheetViews>
  <sheetFormatPr defaultRowHeight="14.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17"/>
  <sheetViews>
    <sheetView view="pageBreakPreview" topLeftCell="A328" zoomScale="41" zoomScaleNormal="60" zoomScaleSheetLayoutView="41" workbookViewId="0">
      <selection activeCell="E343" sqref="E343"/>
    </sheetView>
  </sheetViews>
  <sheetFormatPr defaultRowHeight="32"/>
  <cols>
    <col min="1" max="1" width="19.36328125" style="45" customWidth="1"/>
    <col min="2" max="2" width="83" style="44" customWidth="1"/>
    <col min="3" max="3" width="13" style="72" customWidth="1"/>
    <col min="4" max="4" width="23.90625" style="72" bestFit="1" customWidth="1"/>
    <col min="5" max="5" width="79.90625" style="43" customWidth="1"/>
    <col min="6" max="6" width="38.81640625" style="43" bestFit="1" customWidth="1"/>
    <col min="7" max="7" width="27.08984375" style="43" customWidth="1"/>
  </cols>
  <sheetData>
    <row r="2" spans="1:7" ht="37.5">
      <c r="A2" s="409" t="s">
        <v>1236</v>
      </c>
      <c r="B2" s="409"/>
      <c r="C2" s="409"/>
      <c r="D2" s="409"/>
      <c r="E2" s="409"/>
      <c r="F2" s="409"/>
      <c r="G2" s="409"/>
    </row>
    <row r="3" spans="1:7" ht="37.5">
      <c r="A3" s="409" t="s">
        <v>162</v>
      </c>
      <c r="B3" s="409"/>
      <c r="C3" s="409"/>
      <c r="D3" s="409"/>
      <c r="E3" s="409"/>
      <c r="F3" s="409"/>
      <c r="G3" s="409"/>
    </row>
    <row r="4" spans="1:7" ht="37.5">
      <c r="A4" s="409" t="s">
        <v>78</v>
      </c>
      <c r="B4" s="409"/>
      <c r="C4" s="409"/>
      <c r="D4" s="409"/>
      <c r="E4" s="409"/>
      <c r="F4" s="409"/>
      <c r="G4" s="409"/>
    </row>
    <row r="5" spans="1:7">
      <c r="A5" s="61" t="s">
        <v>1237</v>
      </c>
      <c r="B5" s="62"/>
      <c r="C5" s="39"/>
      <c r="D5" s="39"/>
      <c r="E5" s="40"/>
      <c r="F5" s="40"/>
      <c r="G5" s="40"/>
    </row>
    <row r="6" spans="1:7">
      <c r="A6" s="64" t="s">
        <v>34</v>
      </c>
      <c r="B6" s="63"/>
      <c r="C6" s="41"/>
      <c r="D6" s="41"/>
      <c r="E6" s="42"/>
      <c r="F6" s="42"/>
      <c r="G6" s="42"/>
    </row>
    <row r="7" spans="1:7" ht="26.5">
      <c r="A7" s="81" t="s">
        <v>163</v>
      </c>
      <c r="B7" s="82" t="s">
        <v>164</v>
      </c>
      <c r="C7" s="82" t="s">
        <v>70</v>
      </c>
      <c r="D7" s="82" t="s">
        <v>165</v>
      </c>
      <c r="E7" s="82" t="s">
        <v>166</v>
      </c>
      <c r="F7" s="82" t="s">
        <v>0</v>
      </c>
      <c r="G7" s="82" t="s">
        <v>1</v>
      </c>
    </row>
    <row r="8" spans="1:7" ht="23.5">
      <c r="A8" s="83"/>
      <c r="B8" s="84" t="s">
        <v>167</v>
      </c>
      <c r="C8" s="85"/>
      <c r="D8" s="86"/>
      <c r="E8" s="87"/>
      <c r="F8" s="87"/>
      <c r="G8" s="87"/>
    </row>
    <row r="9" spans="1:7" s="1" customFormat="1" ht="23.5">
      <c r="A9" s="88" t="s">
        <v>168</v>
      </c>
      <c r="B9" s="89" t="s">
        <v>169</v>
      </c>
      <c r="C9" s="90"/>
      <c r="D9" s="91"/>
      <c r="E9" s="90" t="s">
        <v>170</v>
      </c>
      <c r="F9" s="87" t="s">
        <v>171</v>
      </c>
      <c r="G9" s="87"/>
    </row>
    <row r="10" spans="1:7" ht="22.5">
      <c r="A10" s="83"/>
      <c r="B10" s="89" t="s">
        <v>383</v>
      </c>
      <c r="C10" s="90"/>
      <c r="D10" s="91" t="s">
        <v>388</v>
      </c>
      <c r="E10" s="90" t="s">
        <v>391</v>
      </c>
      <c r="F10" s="87" t="s">
        <v>171</v>
      </c>
      <c r="G10" s="87"/>
    </row>
    <row r="11" spans="1:7" ht="22.5">
      <c r="A11" s="83"/>
      <c r="B11" s="89" t="s">
        <v>385</v>
      </c>
      <c r="C11" s="90"/>
      <c r="D11" s="91" t="s">
        <v>387</v>
      </c>
      <c r="E11" s="90" t="s">
        <v>392</v>
      </c>
      <c r="F11" s="87" t="s">
        <v>171</v>
      </c>
      <c r="G11" s="87"/>
    </row>
    <row r="12" spans="1:7" ht="22.5">
      <c r="A12" s="83"/>
      <c r="B12" s="89" t="s">
        <v>384</v>
      </c>
      <c r="C12" s="90"/>
      <c r="D12" s="91" t="s">
        <v>386</v>
      </c>
      <c r="E12" s="90"/>
      <c r="F12" s="205" t="s">
        <v>390</v>
      </c>
      <c r="G12" s="87"/>
    </row>
    <row r="13" spans="1:7" ht="22.5">
      <c r="A13" s="83"/>
      <c r="B13" s="89"/>
      <c r="C13" s="90"/>
      <c r="D13" s="91"/>
      <c r="E13" s="90"/>
      <c r="F13" s="205"/>
      <c r="G13" s="87"/>
    </row>
    <row r="14" spans="1:7" ht="23.5">
      <c r="A14" s="88" t="s">
        <v>172</v>
      </c>
      <c r="B14" s="90" t="s">
        <v>389</v>
      </c>
      <c r="C14" s="85"/>
      <c r="D14" s="86"/>
      <c r="E14" s="87"/>
      <c r="F14" s="92" t="s">
        <v>459</v>
      </c>
      <c r="G14" s="87"/>
    </row>
    <row r="15" spans="1:7" ht="22.5">
      <c r="A15" s="93" t="s">
        <v>394</v>
      </c>
      <c r="B15" s="90" t="s">
        <v>175</v>
      </c>
      <c r="C15" s="85">
        <v>71</v>
      </c>
      <c r="D15" s="86" t="s">
        <v>403</v>
      </c>
      <c r="E15" s="87" t="s">
        <v>406</v>
      </c>
      <c r="F15" s="87"/>
      <c r="G15" s="410" t="s">
        <v>174</v>
      </c>
    </row>
    <row r="16" spans="1:7" ht="22.5">
      <c r="A16" s="93"/>
      <c r="B16" s="90" t="s">
        <v>393</v>
      </c>
      <c r="C16" s="85">
        <v>71</v>
      </c>
      <c r="D16" s="86" t="s">
        <v>173</v>
      </c>
      <c r="E16" s="87" t="s">
        <v>406</v>
      </c>
      <c r="F16" s="87"/>
      <c r="G16" s="410"/>
    </row>
    <row r="17" spans="1:7" ht="22.5">
      <c r="A17" s="93"/>
      <c r="B17" s="90" t="s">
        <v>395</v>
      </c>
      <c r="C17" s="85">
        <v>71</v>
      </c>
      <c r="D17" s="86" t="s">
        <v>321</v>
      </c>
      <c r="E17" s="87" t="s">
        <v>406</v>
      </c>
      <c r="F17" s="87"/>
      <c r="G17" s="410"/>
    </row>
    <row r="18" spans="1:7" ht="22.5">
      <c r="A18" s="93"/>
      <c r="B18" s="90" t="s">
        <v>396</v>
      </c>
      <c r="C18" s="85">
        <v>71</v>
      </c>
      <c r="D18" s="86" t="s">
        <v>176</v>
      </c>
      <c r="E18" s="87" t="s">
        <v>406</v>
      </c>
      <c r="F18" s="87"/>
      <c r="G18" s="410"/>
    </row>
    <row r="19" spans="1:7" ht="22.5">
      <c r="A19" s="93" t="s">
        <v>398</v>
      </c>
      <c r="B19" s="90" t="s">
        <v>397</v>
      </c>
      <c r="C19" s="85">
        <v>71</v>
      </c>
      <c r="D19" s="86" t="s">
        <v>176</v>
      </c>
      <c r="E19" s="87" t="s">
        <v>406</v>
      </c>
      <c r="F19" s="87"/>
      <c r="G19" s="410"/>
    </row>
    <row r="20" spans="1:7" ht="22.5">
      <c r="A20" s="93"/>
      <c r="B20" s="90" t="s">
        <v>175</v>
      </c>
      <c r="C20" s="85">
        <v>71</v>
      </c>
      <c r="D20" s="86" t="s">
        <v>176</v>
      </c>
      <c r="E20" s="87" t="s">
        <v>406</v>
      </c>
      <c r="F20" s="87"/>
      <c r="G20" s="410"/>
    </row>
    <row r="21" spans="1:7" ht="22.5">
      <c r="A21" s="93"/>
      <c r="B21" s="90" t="s">
        <v>399</v>
      </c>
      <c r="C21" s="85">
        <v>71</v>
      </c>
      <c r="D21" s="86" t="s">
        <v>404</v>
      </c>
      <c r="E21" s="87" t="s">
        <v>406</v>
      </c>
      <c r="F21" s="87"/>
      <c r="G21" s="410"/>
    </row>
    <row r="22" spans="1:7" ht="22.5">
      <c r="A22" s="93"/>
      <c r="B22" s="90" t="s">
        <v>396</v>
      </c>
      <c r="C22" s="85">
        <v>72</v>
      </c>
      <c r="D22" s="86" t="s">
        <v>176</v>
      </c>
      <c r="E22" s="87" t="s">
        <v>406</v>
      </c>
      <c r="F22" s="87"/>
      <c r="G22" s="410"/>
    </row>
    <row r="23" spans="1:7" ht="22.5">
      <c r="A23" s="93"/>
      <c r="B23" s="206" t="s">
        <v>402</v>
      </c>
      <c r="C23" s="85">
        <v>69</v>
      </c>
      <c r="D23" s="86" t="s">
        <v>307</v>
      </c>
      <c r="E23" s="87" t="s">
        <v>406</v>
      </c>
      <c r="F23" s="87"/>
      <c r="G23" s="410"/>
    </row>
    <row r="24" spans="1:7" ht="22.5">
      <c r="A24" s="93" t="s">
        <v>400</v>
      </c>
      <c r="B24" s="90" t="s">
        <v>397</v>
      </c>
      <c r="C24" s="85">
        <v>69</v>
      </c>
      <c r="D24" s="86" t="s">
        <v>176</v>
      </c>
      <c r="E24" s="87" t="s">
        <v>406</v>
      </c>
      <c r="F24" s="87"/>
      <c r="G24" s="410"/>
    </row>
    <row r="25" spans="1:7" ht="22.5">
      <c r="A25" s="93"/>
      <c r="B25" s="90" t="s">
        <v>401</v>
      </c>
      <c r="C25" s="85">
        <v>69</v>
      </c>
      <c r="D25" s="86" t="s">
        <v>405</v>
      </c>
      <c r="E25" s="87" t="s">
        <v>406</v>
      </c>
      <c r="F25" s="87"/>
      <c r="G25" s="410"/>
    </row>
    <row r="26" spans="1:7" ht="22.5">
      <c r="A26" s="93"/>
      <c r="B26" s="90" t="s">
        <v>175</v>
      </c>
      <c r="C26" s="85">
        <v>69</v>
      </c>
      <c r="D26" s="86" t="s">
        <v>176</v>
      </c>
      <c r="E26" s="87" t="s">
        <v>406</v>
      </c>
      <c r="F26" s="87"/>
      <c r="G26" s="410"/>
    </row>
    <row r="27" spans="1:7" ht="22.5">
      <c r="A27" s="93"/>
      <c r="B27" s="90" t="s">
        <v>393</v>
      </c>
      <c r="C27" s="85">
        <v>69</v>
      </c>
      <c r="D27" s="86" t="s">
        <v>173</v>
      </c>
      <c r="E27" s="87" t="s">
        <v>406</v>
      </c>
      <c r="F27" s="87"/>
      <c r="G27" s="410"/>
    </row>
    <row r="28" spans="1:7" ht="22.5">
      <c r="A28" s="93"/>
      <c r="B28" s="90" t="s">
        <v>396</v>
      </c>
      <c r="C28" s="85">
        <v>69</v>
      </c>
      <c r="D28" s="86" t="s">
        <v>176</v>
      </c>
      <c r="E28" s="87" t="s">
        <v>406</v>
      </c>
      <c r="F28" s="87"/>
      <c r="G28" s="410"/>
    </row>
    <row r="29" spans="1:7" ht="22.5">
      <c r="A29" s="93" t="s">
        <v>400</v>
      </c>
      <c r="B29" s="90" t="s">
        <v>397</v>
      </c>
      <c r="C29" s="85">
        <v>69</v>
      </c>
      <c r="D29" s="86" t="s">
        <v>176</v>
      </c>
      <c r="E29" s="87" t="s">
        <v>406</v>
      </c>
      <c r="F29" s="87"/>
      <c r="G29" s="410"/>
    </row>
    <row r="30" spans="1:7" ht="22.5">
      <c r="A30" s="93"/>
      <c r="B30" s="90"/>
      <c r="C30" s="85"/>
      <c r="D30" s="86"/>
      <c r="E30" s="87"/>
      <c r="F30" s="87"/>
      <c r="G30" s="87"/>
    </row>
    <row r="31" spans="1:7" ht="47">
      <c r="A31" s="94" t="s">
        <v>177</v>
      </c>
      <c r="B31" s="95" t="s">
        <v>413</v>
      </c>
      <c r="C31" s="207" t="s">
        <v>414</v>
      </c>
      <c r="D31" s="97"/>
      <c r="E31" s="95" t="s">
        <v>421</v>
      </c>
      <c r="F31" s="98" t="s">
        <v>171</v>
      </c>
      <c r="G31" s="98"/>
    </row>
    <row r="32" spans="1:7" ht="22.5">
      <c r="A32" s="93" t="s">
        <v>394</v>
      </c>
      <c r="B32" s="18" t="s">
        <v>409</v>
      </c>
      <c r="C32" s="85" t="s">
        <v>408</v>
      </c>
      <c r="D32" s="86" t="s">
        <v>407</v>
      </c>
      <c r="E32" s="90" t="s">
        <v>435</v>
      </c>
      <c r="F32" s="87" t="s">
        <v>436</v>
      </c>
      <c r="G32" s="87"/>
    </row>
    <row r="33" spans="1:7" ht="22.5">
      <c r="A33" s="93"/>
      <c r="B33" s="30" t="s">
        <v>270</v>
      </c>
      <c r="C33" s="85"/>
      <c r="D33" s="86"/>
      <c r="E33" s="87"/>
      <c r="F33" s="87"/>
      <c r="G33" s="87"/>
    </row>
    <row r="34" spans="1:7" ht="22.5">
      <c r="A34" s="93"/>
      <c r="B34" s="18" t="s">
        <v>412</v>
      </c>
      <c r="C34" s="96" t="s">
        <v>178</v>
      </c>
      <c r="D34" s="86" t="s">
        <v>407</v>
      </c>
      <c r="E34" s="87" t="s">
        <v>437</v>
      </c>
      <c r="F34" s="87" t="s">
        <v>420</v>
      </c>
      <c r="G34" s="209" t="s">
        <v>180</v>
      </c>
    </row>
    <row r="35" spans="1:7" ht="22.5">
      <c r="A35" s="93"/>
      <c r="B35" s="30" t="s">
        <v>272</v>
      </c>
      <c r="C35" s="85"/>
      <c r="D35" s="86"/>
      <c r="E35" s="87"/>
      <c r="F35" s="87"/>
      <c r="G35" s="209" t="s">
        <v>276</v>
      </c>
    </row>
    <row r="36" spans="1:7" ht="22.5">
      <c r="A36" s="93"/>
      <c r="B36" s="18" t="s">
        <v>411</v>
      </c>
      <c r="C36" s="96" t="s">
        <v>178</v>
      </c>
      <c r="D36" s="86" t="s">
        <v>415</v>
      </c>
      <c r="E36" s="209" t="s">
        <v>442</v>
      </c>
      <c r="F36" s="87" t="s">
        <v>420</v>
      </c>
      <c r="G36" s="209" t="s">
        <v>438</v>
      </c>
    </row>
    <row r="37" spans="1:7" ht="22.5">
      <c r="A37" s="93" t="s">
        <v>398</v>
      </c>
      <c r="B37" s="18" t="s">
        <v>417</v>
      </c>
      <c r="C37" s="85" t="s">
        <v>408</v>
      </c>
      <c r="D37" s="86" t="s">
        <v>415</v>
      </c>
      <c r="E37" s="90" t="s">
        <v>435</v>
      </c>
      <c r="F37" s="87" t="s">
        <v>436</v>
      </c>
      <c r="G37" s="87"/>
    </row>
    <row r="38" spans="1:7" ht="22.5">
      <c r="A38" s="93"/>
      <c r="B38" s="18" t="s">
        <v>416</v>
      </c>
      <c r="C38" s="85"/>
      <c r="D38" s="86"/>
      <c r="E38" s="87"/>
      <c r="F38" s="87"/>
      <c r="G38" s="87"/>
    </row>
    <row r="39" spans="1:7" ht="22.5">
      <c r="A39" s="93"/>
      <c r="B39" s="18" t="s">
        <v>418</v>
      </c>
      <c r="C39" s="96" t="s">
        <v>178</v>
      </c>
      <c r="D39" s="86" t="s">
        <v>415</v>
      </c>
      <c r="E39" s="87" t="s">
        <v>441</v>
      </c>
      <c r="F39" s="87" t="s">
        <v>420</v>
      </c>
      <c r="G39" s="209" t="s">
        <v>276</v>
      </c>
    </row>
    <row r="40" spans="1:7" ht="22.5">
      <c r="A40" s="93"/>
      <c r="B40" s="18" t="s">
        <v>419</v>
      </c>
      <c r="C40" s="96" t="s">
        <v>178</v>
      </c>
      <c r="D40" s="86" t="s">
        <v>407</v>
      </c>
      <c r="E40" s="87" t="s">
        <v>440</v>
      </c>
      <c r="F40" s="87" t="s">
        <v>420</v>
      </c>
      <c r="G40" s="209" t="s">
        <v>180</v>
      </c>
    </row>
    <row r="41" spans="1:7" ht="22.5">
      <c r="A41" s="93"/>
      <c r="B41" s="30" t="s">
        <v>285</v>
      </c>
      <c r="C41" s="85"/>
      <c r="D41" s="86"/>
      <c r="E41" s="87"/>
      <c r="F41" s="87"/>
      <c r="G41" s="209" t="s">
        <v>439</v>
      </c>
    </row>
    <row r="42" spans="1:7" ht="22.5">
      <c r="A42" s="93"/>
      <c r="B42" s="18" t="s">
        <v>426</v>
      </c>
      <c r="C42" s="215" t="s">
        <v>178</v>
      </c>
      <c r="D42" s="86" t="s">
        <v>427</v>
      </c>
      <c r="E42" s="90" t="s">
        <v>434</v>
      </c>
      <c r="F42" s="87" t="s">
        <v>436</v>
      </c>
      <c r="G42" s="209"/>
    </row>
    <row r="43" spans="1:7" ht="22.5">
      <c r="A43" s="93"/>
      <c r="B43" s="208" t="s">
        <v>628</v>
      </c>
      <c r="C43" s="85"/>
      <c r="D43" s="86"/>
      <c r="E43" s="87"/>
      <c r="F43" s="87"/>
      <c r="G43" s="209"/>
    </row>
    <row r="44" spans="1:7" ht="22.5">
      <c r="A44" s="93" t="s">
        <v>400</v>
      </c>
      <c r="B44" s="18" t="s">
        <v>423</v>
      </c>
      <c r="C44" s="85" t="s">
        <v>408</v>
      </c>
      <c r="D44" s="86" t="s">
        <v>415</v>
      </c>
      <c r="E44" s="90" t="s">
        <v>435</v>
      </c>
      <c r="F44" s="87" t="s">
        <v>436</v>
      </c>
      <c r="G44" s="87"/>
    </row>
    <row r="45" spans="1:7" ht="22.5">
      <c r="A45" s="93"/>
      <c r="B45" s="18" t="s">
        <v>424</v>
      </c>
      <c r="C45" s="85"/>
      <c r="D45" s="86"/>
      <c r="E45" s="87"/>
      <c r="F45" s="87"/>
      <c r="G45" s="87"/>
    </row>
    <row r="46" spans="1:7" ht="22.5">
      <c r="A46" s="93"/>
      <c r="B46" s="18" t="s">
        <v>425</v>
      </c>
      <c r="C46" s="96" t="s">
        <v>178</v>
      </c>
      <c r="D46" s="86" t="s">
        <v>415</v>
      </c>
      <c r="E46" s="87" t="s">
        <v>441</v>
      </c>
      <c r="F46" s="87" t="s">
        <v>420</v>
      </c>
      <c r="G46" s="209" t="s">
        <v>276</v>
      </c>
    </row>
    <row r="47" spans="1:7" ht="22.5">
      <c r="A47" s="93" t="s">
        <v>422</v>
      </c>
      <c r="B47" s="20" t="s">
        <v>431</v>
      </c>
      <c r="C47" s="85" t="s">
        <v>432</v>
      </c>
      <c r="D47" s="86" t="s">
        <v>433</v>
      </c>
      <c r="E47" s="87"/>
      <c r="F47" s="87"/>
      <c r="G47" s="87"/>
    </row>
    <row r="48" spans="1:7" ht="22.5">
      <c r="A48" s="93"/>
      <c r="B48" s="20" t="s">
        <v>428</v>
      </c>
      <c r="C48" s="96" t="s">
        <v>178</v>
      </c>
      <c r="D48" s="86" t="s">
        <v>427</v>
      </c>
      <c r="E48" s="87" t="s">
        <v>443</v>
      </c>
      <c r="F48" s="87" t="s">
        <v>420</v>
      </c>
      <c r="G48" s="209" t="s">
        <v>276</v>
      </c>
    </row>
    <row r="49" spans="1:7" ht="22.5">
      <c r="A49" s="93"/>
      <c r="B49" s="20" t="s">
        <v>429</v>
      </c>
      <c r="C49" s="85" t="s">
        <v>408</v>
      </c>
      <c r="D49" s="86" t="s">
        <v>427</v>
      </c>
      <c r="E49" s="90" t="s">
        <v>435</v>
      </c>
      <c r="F49" s="87" t="s">
        <v>436</v>
      </c>
      <c r="G49" s="87"/>
    </row>
    <row r="50" spans="1:7" ht="22.5">
      <c r="A50" s="93"/>
      <c r="B50" s="18" t="s">
        <v>430</v>
      </c>
      <c r="C50" s="85"/>
      <c r="D50" s="86"/>
      <c r="E50" s="87"/>
      <c r="F50" s="87"/>
      <c r="G50" s="87"/>
    </row>
    <row r="51" spans="1:7" s="1" customFormat="1" ht="22.5">
      <c r="A51" s="99"/>
      <c r="B51" s="90"/>
      <c r="C51" s="85"/>
      <c r="D51" s="86"/>
      <c r="E51" s="87"/>
      <c r="F51" s="87"/>
      <c r="G51" s="87"/>
    </row>
    <row r="52" spans="1:7" s="1" customFormat="1" ht="23.5">
      <c r="A52" s="100" t="s">
        <v>24</v>
      </c>
      <c r="B52" s="147" t="s">
        <v>449</v>
      </c>
      <c r="C52" s="207" t="s">
        <v>450</v>
      </c>
      <c r="D52" s="97"/>
      <c r="E52" s="147" t="s">
        <v>451</v>
      </c>
      <c r="F52" s="98" t="s">
        <v>171</v>
      </c>
      <c r="G52" s="211"/>
    </row>
    <row r="53" spans="1:7" s="1" customFormat="1" ht="23.5">
      <c r="A53" s="100"/>
      <c r="B53" s="210" t="s">
        <v>460</v>
      </c>
      <c r="C53" s="150"/>
      <c r="D53" s="85" t="s">
        <v>35</v>
      </c>
      <c r="E53" s="87" t="s">
        <v>181</v>
      </c>
      <c r="F53" s="87" t="s">
        <v>171</v>
      </c>
      <c r="G53" s="211" t="s">
        <v>311</v>
      </c>
    </row>
    <row r="54" spans="1:7" s="1" customFormat="1" ht="23.5">
      <c r="A54" s="100"/>
      <c r="B54" s="210" t="s">
        <v>461</v>
      </c>
      <c r="C54" s="150"/>
      <c r="D54" s="85" t="s">
        <v>35</v>
      </c>
      <c r="E54" s="87" t="s">
        <v>181</v>
      </c>
      <c r="F54" s="87" t="s">
        <v>171</v>
      </c>
      <c r="G54" s="211" t="s">
        <v>312</v>
      </c>
    </row>
    <row r="55" spans="1:7" s="1" customFormat="1" ht="23.5">
      <c r="A55" s="100"/>
      <c r="B55" s="210" t="s">
        <v>462</v>
      </c>
      <c r="C55" s="150"/>
      <c r="D55" s="85" t="s">
        <v>307</v>
      </c>
      <c r="E55" s="87" t="s">
        <v>181</v>
      </c>
      <c r="F55" s="87" t="s">
        <v>171</v>
      </c>
      <c r="G55" s="211" t="s">
        <v>314</v>
      </c>
    </row>
    <row r="56" spans="1:7" s="1" customFormat="1" ht="23.5">
      <c r="A56" s="100"/>
      <c r="B56" s="210" t="s">
        <v>463</v>
      </c>
      <c r="C56" s="150"/>
      <c r="D56" s="85" t="s">
        <v>35</v>
      </c>
      <c r="E56" s="87" t="s">
        <v>181</v>
      </c>
      <c r="F56" s="87" t="s">
        <v>171</v>
      </c>
      <c r="G56" s="211" t="s">
        <v>313</v>
      </c>
    </row>
    <row r="57" spans="1:7" ht="23.5">
      <c r="A57" s="101" t="s">
        <v>182</v>
      </c>
      <c r="B57" s="87" t="s">
        <v>452</v>
      </c>
      <c r="C57" s="85"/>
      <c r="D57" s="85" t="s">
        <v>35</v>
      </c>
      <c r="E57" s="87" t="s">
        <v>447</v>
      </c>
      <c r="F57" s="87" t="s">
        <v>458</v>
      </c>
      <c r="G57" s="87"/>
    </row>
    <row r="58" spans="1:7" ht="23.5">
      <c r="A58" s="101"/>
      <c r="B58" s="87"/>
      <c r="C58" s="85"/>
      <c r="D58" s="85"/>
      <c r="E58" s="87" t="s">
        <v>448</v>
      </c>
      <c r="F58" s="87"/>
      <c r="G58" s="87"/>
    </row>
    <row r="59" spans="1:7" ht="23.5">
      <c r="A59" s="101"/>
      <c r="B59" s="87" t="s">
        <v>453</v>
      </c>
      <c r="C59" s="85"/>
      <c r="D59" s="85" t="s">
        <v>35</v>
      </c>
      <c r="E59" s="87" t="s">
        <v>454</v>
      </c>
      <c r="F59" s="87" t="s">
        <v>458</v>
      </c>
      <c r="G59" s="87"/>
    </row>
    <row r="60" spans="1:7" ht="23.5">
      <c r="A60" s="101"/>
      <c r="B60" s="87" t="s">
        <v>455</v>
      </c>
      <c r="C60" s="85"/>
      <c r="D60" s="85" t="s">
        <v>307</v>
      </c>
      <c r="E60" s="87" t="s">
        <v>456</v>
      </c>
      <c r="F60" s="87" t="s">
        <v>458</v>
      </c>
      <c r="G60" s="87"/>
    </row>
    <row r="61" spans="1:7" ht="23.5">
      <c r="A61" s="101"/>
      <c r="B61" s="87"/>
      <c r="C61" s="85"/>
      <c r="D61" s="85"/>
      <c r="E61" s="87" t="s">
        <v>457</v>
      </c>
      <c r="F61" s="87"/>
      <c r="G61" s="87"/>
    </row>
    <row r="62" spans="1:7" ht="23.5">
      <c r="A62" s="101"/>
      <c r="B62" s="87" t="s">
        <v>464</v>
      </c>
      <c r="C62" s="85"/>
      <c r="D62" s="85" t="s">
        <v>35</v>
      </c>
      <c r="E62" s="87" t="s">
        <v>447</v>
      </c>
      <c r="F62" s="87" t="s">
        <v>458</v>
      </c>
      <c r="G62" s="87"/>
    </row>
    <row r="63" spans="1:7" ht="23.5">
      <c r="A63" s="101"/>
      <c r="B63" s="87"/>
      <c r="C63" s="85"/>
      <c r="D63" s="85"/>
      <c r="E63" s="87" t="s">
        <v>721</v>
      </c>
      <c r="F63" s="87"/>
      <c r="G63" s="87"/>
    </row>
    <row r="64" spans="1:7" ht="23.5">
      <c r="A64" s="102" t="s">
        <v>66</v>
      </c>
      <c r="B64" s="87" t="s">
        <v>469</v>
      </c>
      <c r="C64" s="85"/>
      <c r="D64" s="85" t="s">
        <v>35</v>
      </c>
      <c r="E64" s="87" t="s">
        <v>183</v>
      </c>
      <c r="F64" s="87" t="s">
        <v>466</v>
      </c>
      <c r="G64" s="87"/>
    </row>
    <row r="65" spans="1:7" ht="23.5">
      <c r="A65" s="103"/>
      <c r="B65" s="87"/>
      <c r="C65" s="85"/>
      <c r="D65" s="85"/>
      <c r="E65" s="87" t="s">
        <v>465</v>
      </c>
      <c r="F65" s="87"/>
      <c r="G65" s="87"/>
    </row>
    <row r="66" spans="1:7" ht="23.5">
      <c r="A66" s="103"/>
      <c r="B66" s="87" t="s">
        <v>470</v>
      </c>
      <c r="C66" s="85"/>
      <c r="D66" s="85" t="s">
        <v>35</v>
      </c>
      <c r="E66" s="87" t="s">
        <v>183</v>
      </c>
      <c r="F66" s="87" t="s">
        <v>466</v>
      </c>
      <c r="G66" s="87"/>
    </row>
    <row r="67" spans="1:7" ht="23.5">
      <c r="A67" s="103"/>
      <c r="B67" s="87"/>
      <c r="C67" s="85"/>
      <c r="D67" s="85"/>
      <c r="E67" s="87" t="s">
        <v>465</v>
      </c>
      <c r="F67" s="87"/>
      <c r="G67" s="87"/>
    </row>
    <row r="68" spans="1:7" ht="23.5">
      <c r="A68" s="103"/>
      <c r="B68" s="212" t="s">
        <v>471</v>
      </c>
      <c r="C68" s="213"/>
      <c r="D68" s="213" t="s">
        <v>307</v>
      </c>
      <c r="E68" s="212" t="s">
        <v>672</v>
      </c>
      <c r="F68" s="212" t="s">
        <v>466</v>
      </c>
      <c r="G68" s="212"/>
    </row>
    <row r="69" spans="1:7" ht="23.5">
      <c r="A69" s="103"/>
      <c r="B69" s="87" t="s">
        <v>472</v>
      </c>
      <c r="C69" s="85"/>
      <c r="D69" s="85" t="s">
        <v>35</v>
      </c>
      <c r="E69" s="87" t="s">
        <v>183</v>
      </c>
      <c r="F69" s="87" t="s">
        <v>466</v>
      </c>
      <c r="G69" s="87"/>
    </row>
    <row r="70" spans="1:7" ht="23.5">
      <c r="A70" s="103"/>
      <c r="B70" s="87"/>
      <c r="C70" s="85"/>
      <c r="D70" s="85"/>
      <c r="E70" s="87" t="s">
        <v>465</v>
      </c>
      <c r="F70" s="87"/>
      <c r="G70" s="87"/>
    </row>
    <row r="71" spans="1:7" s="1" customFormat="1" ht="23.5">
      <c r="A71" s="103"/>
      <c r="B71" s="87" t="s">
        <v>445</v>
      </c>
      <c r="C71" s="85"/>
      <c r="D71" s="85" t="s">
        <v>321</v>
      </c>
      <c r="E71" s="87" t="s">
        <v>446</v>
      </c>
      <c r="F71" s="87" t="s">
        <v>467</v>
      </c>
      <c r="G71" s="104" t="s">
        <v>318</v>
      </c>
    </row>
    <row r="72" spans="1:7" ht="23.5">
      <c r="A72" s="103"/>
      <c r="B72" s="87" t="s">
        <v>184</v>
      </c>
      <c r="C72" s="85"/>
      <c r="D72" s="85" t="s">
        <v>671</v>
      </c>
      <c r="E72" s="87" t="s">
        <v>185</v>
      </c>
      <c r="F72" s="87" t="s">
        <v>468</v>
      </c>
      <c r="G72" s="104" t="s">
        <v>444</v>
      </c>
    </row>
    <row r="73" spans="1:7" s="1" customFormat="1" ht="22.5">
      <c r="A73" s="105"/>
      <c r="B73" s="90"/>
      <c r="C73" s="85"/>
      <c r="D73" s="86"/>
      <c r="E73" s="87"/>
      <c r="F73" s="87"/>
      <c r="G73" s="87"/>
    </row>
    <row r="74" spans="1:7" s="1" customFormat="1" ht="23.5">
      <c r="A74" s="106" t="s">
        <v>473</v>
      </c>
      <c r="B74" s="89" t="s">
        <v>186</v>
      </c>
      <c r="C74" s="107"/>
      <c r="D74" s="108"/>
      <c r="E74" s="109"/>
      <c r="F74" s="109" t="s">
        <v>171</v>
      </c>
      <c r="G74" s="109"/>
    </row>
    <row r="75" spans="1:7" s="1" customFormat="1" ht="23.5">
      <c r="A75" s="110" t="s">
        <v>321</v>
      </c>
      <c r="B75" s="87" t="s">
        <v>673</v>
      </c>
      <c r="C75" s="107"/>
      <c r="D75" s="267" t="s">
        <v>321</v>
      </c>
      <c r="E75" s="109" t="s">
        <v>674</v>
      </c>
      <c r="F75" s="109" t="s">
        <v>675</v>
      </c>
      <c r="G75" s="109"/>
    </row>
    <row r="76" spans="1:7" s="1" customFormat="1" ht="23.5">
      <c r="A76" s="106"/>
      <c r="B76" s="89"/>
      <c r="C76" s="107"/>
      <c r="D76" s="267" t="s">
        <v>321</v>
      </c>
      <c r="E76" s="89" t="s">
        <v>677</v>
      </c>
      <c r="F76" s="109" t="s">
        <v>676</v>
      </c>
      <c r="G76" s="109"/>
    </row>
    <row r="77" spans="1:7" s="1" customFormat="1" ht="23.5">
      <c r="A77" s="106"/>
      <c r="B77" s="89"/>
      <c r="C77" s="107"/>
      <c r="D77" s="267" t="s">
        <v>321</v>
      </c>
      <c r="E77" s="89" t="s">
        <v>1014</v>
      </c>
      <c r="F77" s="109" t="s">
        <v>681</v>
      </c>
      <c r="G77" s="109"/>
    </row>
    <row r="78" spans="1:7" s="1" customFormat="1" ht="23.5">
      <c r="A78" s="110" t="s">
        <v>678</v>
      </c>
      <c r="B78" s="89" t="s">
        <v>682</v>
      </c>
      <c r="C78" s="107"/>
      <c r="D78" s="108" t="s">
        <v>678</v>
      </c>
      <c r="E78" s="109" t="s">
        <v>683</v>
      </c>
      <c r="F78" s="109" t="s">
        <v>171</v>
      </c>
      <c r="G78" s="109"/>
    </row>
    <row r="79" spans="1:7" s="1" customFormat="1" ht="23.5">
      <c r="A79" s="110"/>
      <c r="B79" s="89"/>
      <c r="C79" s="107"/>
      <c r="D79" s="108" t="s">
        <v>678</v>
      </c>
      <c r="E79" s="109" t="s">
        <v>958</v>
      </c>
      <c r="F79" s="109" t="s">
        <v>686</v>
      </c>
      <c r="G79" s="109"/>
    </row>
    <row r="80" spans="1:7" s="1" customFormat="1" ht="23.5">
      <c r="A80" s="110"/>
      <c r="B80" s="89"/>
      <c r="C80" s="107"/>
      <c r="D80" s="108" t="s">
        <v>678</v>
      </c>
      <c r="E80" s="109" t="s">
        <v>1015</v>
      </c>
      <c r="F80" s="109" t="s">
        <v>684</v>
      </c>
      <c r="G80" s="109"/>
    </row>
    <row r="81" spans="1:7" s="1" customFormat="1" ht="23.5">
      <c r="A81" s="268" t="s">
        <v>679</v>
      </c>
      <c r="B81" s="89" t="s">
        <v>682</v>
      </c>
      <c r="C81" s="107"/>
      <c r="D81" s="269" t="s">
        <v>679</v>
      </c>
      <c r="E81" s="109" t="s">
        <v>685</v>
      </c>
      <c r="F81" s="109" t="s">
        <v>171</v>
      </c>
      <c r="G81" s="109"/>
    </row>
    <row r="82" spans="1:7" s="1" customFormat="1" ht="23.5">
      <c r="A82" s="106"/>
      <c r="B82" s="89"/>
      <c r="C82" s="107"/>
      <c r="D82" s="269" t="s">
        <v>679</v>
      </c>
      <c r="E82" s="109" t="s">
        <v>690</v>
      </c>
      <c r="F82" s="109" t="s">
        <v>687</v>
      </c>
      <c r="G82" s="109"/>
    </row>
    <row r="83" spans="1:7" s="1" customFormat="1" ht="23.5">
      <c r="A83" s="106"/>
      <c r="B83" s="89"/>
      <c r="C83" s="107"/>
      <c r="D83" s="269" t="s">
        <v>679</v>
      </c>
      <c r="E83" s="109" t="s">
        <v>1016</v>
      </c>
      <c r="F83" s="109" t="s">
        <v>684</v>
      </c>
      <c r="G83" s="109"/>
    </row>
    <row r="84" spans="1:7" s="1" customFormat="1" ht="23.5">
      <c r="A84" s="268" t="s">
        <v>680</v>
      </c>
      <c r="B84" s="89" t="s">
        <v>682</v>
      </c>
      <c r="C84" s="107"/>
      <c r="D84" s="269" t="s">
        <v>680</v>
      </c>
      <c r="E84" s="109" t="s">
        <v>688</v>
      </c>
      <c r="F84" s="109" t="s">
        <v>171</v>
      </c>
      <c r="G84" s="109"/>
    </row>
    <row r="85" spans="1:7" s="1" customFormat="1" ht="23.5">
      <c r="A85" s="106"/>
      <c r="B85" s="89"/>
      <c r="C85" s="107"/>
      <c r="D85" s="269" t="s">
        <v>680</v>
      </c>
      <c r="E85" s="109" t="s">
        <v>689</v>
      </c>
      <c r="F85" s="109" t="s">
        <v>171</v>
      </c>
      <c r="G85" s="109"/>
    </row>
    <row r="86" spans="1:7" s="1" customFormat="1" ht="23.5">
      <c r="A86" s="106"/>
      <c r="B86" s="89"/>
      <c r="C86" s="107"/>
      <c r="D86" s="269" t="s">
        <v>680</v>
      </c>
      <c r="E86" s="109" t="s">
        <v>1015</v>
      </c>
      <c r="F86" s="109" t="s">
        <v>684</v>
      </c>
      <c r="G86" s="109"/>
    </row>
    <row r="87" spans="1:7" s="1" customFormat="1" ht="23.5">
      <c r="A87" s="110" t="s">
        <v>187</v>
      </c>
      <c r="B87" s="87" t="s">
        <v>704</v>
      </c>
      <c r="C87" s="107"/>
      <c r="D87" s="108" t="s">
        <v>691</v>
      </c>
      <c r="E87" s="109" t="s">
        <v>692</v>
      </c>
      <c r="F87" s="109" t="s">
        <v>694</v>
      </c>
      <c r="G87" s="109"/>
    </row>
    <row r="88" spans="1:7" s="1" customFormat="1" ht="23.5">
      <c r="A88" s="106"/>
      <c r="B88" s="89"/>
      <c r="C88" s="107"/>
      <c r="D88" s="108"/>
      <c r="E88" s="109" t="s">
        <v>693</v>
      </c>
      <c r="F88" s="109"/>
      <c r="G88" s="109"/>
    </row>
    <row r="89" spans="1:7" s="1" customFormat="1" ht="23.5">
      <c r="A89" s="106"/>
      <c r="B89" s="89"/>
      <c r="C89" s="107"/>
      <c r="D89" s="108"/>
      <c r="E89" s="109" t="s">
        <v>713</v>
      </c>
      <c r="F89" s="109" t="s">
        <v>695</v>
      </c>
      <c r="G89" s="109"/>
    </row>
    <row r="90" spans="1:7" s="1" customFormat="1" ht="23.5">
      <c r="A90" s="106"/>
      <c r="B90" s="89"/>
      <c r="C90" s="107"/>
      <c r="D90" s="108"/>
      <c r="E90" s="109" t="s">
        <v>696</v>
      </c>
      <c r="F90" s="109"/>
      <c r="G90" s="109"/>
    </row>
    <row r="91" spans="1:7" s="1" customFormat="1" ht="23.5">
      <c r="A91" s="106"/>
      <c r="B91" s="89"/>
      <c r="C91" s="107"/>
      <c r="D91" s="108"/>
      <c r="E91" s="109" t="s">
        <v>697</v>
      </c>
      <c r="F91" s="109" t="s">
        <v>698</v>
      </c>
      <c r="G91" s="109"/>
    </row>
    <row r="92" spans="1:7" s="1" customFormat="1" ht="23.5">
      <c r="A92" s="106"/>
      <c r="B92" s="89"/>
      <c r="C92" s="107"/>
      <c r="D92" s="108"/>
      <c r="E92" s="109" t="s">
        <v>699</v>
      </c>
      <c r="F92" s="109" t="s">
        <v>708</v>
      </c>
      <c r="G92" s="109"/>
    </row>
    <row r="93" spans="1:7" s="1" customFormat="1" ht="23.5">
      <c r="A93" s="106"/>
      <c r="B93" s="89"/>
      <c r="C93" s="107"/>
      <c r="D93" s="108"/>
      <c r="E93" s="109" t="s">
        <v>700</v>
      </c>
      <c r="F93" s="109" t="s">
        <v>701</v>
      </c>
      <c r="G93" s="109"/>
    </row>
    <row r="94" spans="1:7" s="1" customFormat="1" ht="23.5">
      <c r="A94" s="106"/>
      <c r="B94" s="89"/>
      <c r="C94" s="107"/>
      <c r="D94" s="108"/>
      <c r="E94" s="109" t="s">
        <v>706</v>
      </c>
      <c r="F94" s="109" t="s">
        <v>707</v>
      </c>
      <c r="G94" s="109"/>
    </row>
    <row r="95" spans="1:7" s="1" customFormat="1" ht="23.5">
      <c r="A95" s="106"/>
      <c r="B95" s="87" t="s">
        <v>703</v>
      </c>
      <c r="C95" s="107"/>
      <c r="D95" s="108" t="s">
        <v>702</v>
      </c>
      <c r="E95" s="109" t="s">
        <v>705</v>
      </c>
      <c r="F95" s="109" t="s">
        <v>709</v>
      </c>
      <c r="G95" s="109"/>
    </row>
    <row r="96" spans="1:7" s="1" customFormat="1" ht="23.5">
      <c r="A96" s="106"/>
      <c r="B96" s="89"/>
      <c r="C96" s="107"/>
      <c r="D96" s="108"/>
      <c r="E96" s="109" t="s">
        <v>710</v>
      </c>
      <c r="F96" s="109" t="s">
        <v>695</v>
      </c>
      <c r="G96" s="109"/>
    </row>
    <row r="97" spans="1:7" s="1" customFormat="1" ht="23.5">
      <c r="A97" s="106"/>
      <c r="B97" s="89"/>
      <c r="C97" s="107"/>
      <c r="D97" s="108"/>
      <c r="E97" s="109" t="s">
        <v>711</v>
      </c>
      <c r="F97" s="109" t="s">
        <v>714</v>
      </c>
      <c r="G97" s="109"/>
    </row>
    <row r="98" spans="1:7" s="1" customFormat="1" ht="23.5">
      <c r="A98" s="106"/>
      <c r="B98" s="89"/>
      <c r="C98" s="107"/>
      <c r="D98" s="108"/>
      <c r="E98" s="109" t="s">
        <v>712</v>
      </c>
      <c r="F98" s="109"/>
      <c r="G98" s="109"/>
    </row>
    <row r="99" spans="1:7" s="1" customFormat="1" ht="23.5">
      <c r="A99" s="268" t="s">
        <v>715</v>
      </c>
      <c r="B99" s="89" t="s">
        <v>722</v>
      </c>
      <c r="C99" s="107"/>
      <c r="D99" s="108" t="s">
        <v>716</v>
      </c>
      <c r="E99" s="109" t="s">
        <v>717</v>
      </c>
      <c r="F99" s="109" t="s">
        <v>718</v>
      </c>
      <c r="G99" s="109"/>
    </row>
    <row r="100" spans="1:7" s="1" customFormat="1" ht="23.5">
      <c r="A100" s="106"/>
      <c r="B100" s="89"/>
      <c r="C100" s="107"/>
      <c r="D100" s="108"/>
      <c r="E100" s="109" t="s">
        <v>719</v>
      </c>
      <c r="F100" s="109" t="s">
        <v>720</v>
      </c>
      <c r="G100" s="109"/>
    </row>
    <row r="101" spans="1:7" s="1" customFormat="1" ht="23.5">
      <c r="A101" s="268" t="s">
        <v>723</v>
      </c>
      <c r="B101" s="89" t="s">
        <v>724</v>
      </c>
      <c r="C101" s="107"/>
      <c r="D101" s="108" t="s">
        <v>723</v>
      </c>
      <c r="E101" s="109" t="s">
        <v>726</v>
      </c>
      <c r="F101" s="109" t="s">
        <v>675</v>
      </c>
      <c r="G101" s="109"/>
    </row>
    <row r="102" spans="1:7" s="1" customFormat="1" ht="23.5">
      <c r="A102" s="106"/>
      <c r="B102" s="89" t="s">
        <v>725</v>
      </c>
      <c r="C102" s="107"/>
      <c r="D102" s="108"/>
      <c r="E102" s="109"/>
      <c r="F102" s="109"/>
      <c r="G102" s="109"/>
    </row>
    <row r="103" spans="1:7" s="1" customFormat="1" ht="23.5">
      <c r="A103" s="268" t="s">
        <v>727</v>
      </c>
      <c r="B103" s="89" t="s">
        <v>728</v>
      </c>
      <c r="C103" s="107"/>
      <c r="D103" s="269" t="s">
        <v>727</v>
      </c>
      <c r="E103" s="109" t="s">
        <v>729</v>
      </c>
      <c r="F103" s="109" t="s">
        <v>730</v>
      </c>
      <c r="G103" s="109"/>
    </row>
    <row r="104" spans="1:7" s="1" customFormat="1" ht="23.5">
      <c r="A104" s="106"/>
      <c r="B104" s="89"/>
      <c r="C104" s="107"/>
      <c r="D104" s="108"/>
      <c r="E104" s="109" t="s">
        <v>731</v>
      </c>
      <c r="F104" s="109" t="s">
        <v>732</v>
      </c>
      <c r="G104" s="109"/>
    </row>
    <row r="105" spans="1:7" s="1" customFormat="1" ht="23.5">
      <c r="A105" s="106"/>
      <c r="B105" s="89"/>
      <c r="C105" s="107"/>
      <c r="D105" s="108"/>
      <c r="E105" s="109" t="s">
        <v>733</v>
      </c>
      <c r="F105" s="109" t="s">
        <v>734</v>
      </c>
      <c r="G105" s="109"/>
    </row>
    <row r="106" spans="1:7" s="1" customFormat="1" ht="23.5">
      <c r="A106" s="100" t="s">
        <v>188</v>
      </c>
      <c r="B106" s="87" t="s">
        <v>189</v>
      </c>
      <c r="C106" s="85"/>
      <c r="D106" s="85"/>
      <c r="E106" s="87" t="s">
        <v>190</v>
      </c>
      <c r="F106" s="87" t="s">
        <v>735</v>
      </c>
      <c r="G106" s="87"/>
    </row>
    <row r="107" spans="1:7" s="1" customFormat="1" ht="23.5">
      <c r="A107" s="100"/>
      <c r="B107" s="87" t="s">
        <v>191</v>
      </c>
      <c r="C107" s="85"/>
      <c r="D107" s="85"/>
      <c r="E107" s="87" t="s">
        <v>192</v>
      </c>
      <c r="F107" s="87" t="s">
        <v>735</v>
      </c>
      <c r="G107" s="87"/>
    </row>
    <row r="108" spans="1:7" s="1" customFormat="1" ht="23.5">
      <c r="A108" s="100"/>
      <c r="B108" s="87" t="s">
        <v>736</v>
      </c>
      <c r="C108" s="85"/>
      <c r="D108" s="85"/>
      <c r="E108" s="87" t="s">
        <v>737</v>
      </c>
      <c r="F108" s="87" t="s">
        <v>735</v>
      </c>
      <c r="G108" s="87"/>
    </row>
    <row r="109" spans="1:7" s="1" customFormat="1" ht="23.5">
      <c r="A109" s="100"/>
      <c r="B109" s="112" t="s">
        <v>193</v>
      </c>
      <c r="C109" s="113"/>
      <c r="D109" s="113"/>
      <c r="E109" s="112" t="s">
        <v>194</v>
      </c>
      <c r="F109" s="87" t="s">
        <v>735</v>
      </c>
      <c r="G109" s="87"/>
    </row>
    <row r="110" spans="1:7" s="1" customFormat="1" ht="23.5">
      <c r="A110" s="111"/>
      <c r="B110" s="112" t="s">
        <v>1226</v>
      </c>
      <c r="C110" s="113"/>
      <c r="D110" s="113"/>
      <c r="E110" s="112" t="s">
        <v>1228</v>
      </c>
      <c r="F110" s="87" t="s">
        <v>1227</v>
      </c>
      <c r="G110" s="112"/>
    </row>
    <row r="111" spans="1:7" s="1" customFormat="1" ht="23.5">
      <c r="A111" s="114" t="s">
        <v>493</v>
      </c>
      <c r="B111" s="87"/>
      <c r="C111" s="85"/>
      <c r="D111" s="86"/>
      <c r="E111" s="87"/>
      <c r="F111" s="270"/>
      <c r="G111" s="87"/>
    </row>
    <row r="112" spans="1:7" s="1" customFormat="1" ht="22.5">
      <c r="A112" s="83" t="s">
        <v>1128</v>
      </c>
      <c r="B112" s="90" t="s">
        <v>738</v>
      </c>
      <c r="C112" s="85" t="s">
        <v>69</v>
      </c>
      <c r="D112" s="86" t="s">
        <v>739</v>
      </c>
      <c r="E112" s="87" t="s">
        <v>742</v>
      </c>
      <c r="F112" s="87" t="s">
        <v>743</v>
      </c>
      <c r="G112" s="87"/>
    </row>
    <row r="113" spans="1:7" s="1" customFormat="1" ht="22.5">
      <c r="A113" s="83"/>
      <c r="B113" s="90" t="s">
        <v>740</v>
      </c>
      <c r="C113" s="85" t="s">
        <v>408</v>
      </c>
      <c r="D113" s="86" t="s">
        <v>741</v>
      </c>
      <c r="E113" s="87"/>
      <c r="F113" s="87" t="s">
        <v>195</v>
      </c>
      <c r="G113" s="87"/>
    </row>
    <row r="114" spans="1:7" s="1" customFormat="1" ht="22.5">
      <c r="A114" s="83" t="s">
        <v>1129</v>
      </c>
      <c r="B114" s="90" t="s">
        <v>744</v>
      </c>
      <c r="C114" s="85" t="s">
        <v>745</v>
      </c>
      <c r="D114" s="86" t="s">
        <v>741</v>
      </c>
      <c r="E114" s="87" t="s">
        <v>746</v>
      </c>
      <c r="F114" s="87" t="s">
        <v>747</v>
      </c>
      <c r="G114" s="115"/>
    </row>
    <row r="115" spans="1:7" s="1" customFormat="1" ht="22.5">
      <c r="A115" s="83" t="s">
        <v>853</v>
      </c>
      <c r="B115" s="90" t="s">
        <v>748</v>
      </c>
      <c r="C115" s="85" t="s">
        <v>69</v>
      </c>
      <c r="D115" s="86" t="s">
        <v>749</v>
      </c>
      <c r="E115" s="87" t="s">
        <v>750</v>
      </c>
      <c r="F115" s="87" t="s">
        <v>171</v>
      </c>
      <c r="G115" s="115"/>
    </row>
    <row r="116" spans="1:7" s="1" customFormat="1" ht="22.5">
      <c r="A116" s="83"/>
      <c r="B116" s="90"/>
      <c r="C116" s="85"/>
      <c r="D116" s="86"/>
      <c r="E116" s="87" t="s">
        <v>751</v>
      </c>
      <c r="F116" s="87"/>
      <c r="G116" s="115"/>
    </row>
    <row r="117" spans="1:7" s="1" customFormat="1" ht="22.5">
      <c r="A117" s="83" t="s">
        <v>752</v>
      </c>
      <c r="B117" s="90" t="s">
        <v>753</v>
      </c>
      <c r="C117" s="85" t="s">
        <v>745</v>
      </c>
      <c r="D117" s="86" t="s">
        <v>749</v>
      </c>
      <c r="E117" s="87" t="s">
        <v>754</v>
      </c>
      <c r="F117" s="87" t="s">
        <v>755</v>
      </c>
      <c r="G117" s="115"/>
    </row>
    <row r="118" spans="1:7" s="1" customFormat="1" ht="22.5">
      <c r="A118" s="83"/>
      <c r="B118" s="90" t="s">
        <v>820</v>
      </c>
      <c r="C118" s="85" t="s">
        <v>178</v>
      </c>
      <c r="D118" s="86" t="s">
        <v>758</v>
      </c>
      <c r="E118" s="87" t="s">
        <v>759</v>
      </c>
      <c r="F118" s="87" t="s">
        <v>819</v>
      </c>
      <c r="G118" s="115"/>
    </row>
    <row r="119" spans="1:7" s="1" customFormat="1" ht="22.5">
      <c r="A119" s="83" t="s">
        <v>756</v>
      </c>
      <c r="B119" s="90" t="s">
        <v>760</v>
      </c>
      <c r="C119" s="85" t="s">
        <v>757</v>
      </c>
      <c r="D119" s="86" t="s">
        <v>749</v>
      </c>
      <c r="E119" s="87" t="s">
        <v>1017</v>
      </c>
      <c r="F119" s="87" t="s">
        <v>761</v>
      </c>
      <c r="G119" s="115"/>
    </row>
    <row r="120" spans="1:7" s="1" customFormat="1" ht="22.5">
      <c r="A120" s="83"/>
      <c r="B120" s="90"/>
      <c r="C120" s="85"/>
      <c r="D120" s="86"/>
      <c r="E120" s="87" t="s">
        <v>762</v>
      </c>
      <c r="F120" s="87" t="s">
        <v>763</v>
      </c>
      <c r="G120" s="115"/>
    </row>
    <row r="121" spans="1:7" s="1" customFormat="1" ht="22.5">
      <c r="A121" s="83"/>
      <c r="B121" s="90"/>
      <c r="C121" s="85"/>
      <c r="D121" s="86"/>
      <c r="E121" s="87" t="s">
        <v>764</v>
      </c>
      <c r="F121" s="87" t="s">
        <v>179</v>
      </c>
      <c r="G121" s="115"/>
    </row>
    <row r="122" spans="1:7" s="1" customFormat="1" ht="22.5">
      <c r="A122" s="83" t="s">
        <v>765</v>
      </c>
      <c r="B122" s="90" t="s">
        <v>818</v>
      </c>
      <c r="C122" s="85" t="s">
        <v>745</v>
      </c>
      <c r="D122" s="86" t="s">
        <v>822</v>
      </c>
      <c r="E122" s="87" t="s">
        <v>823</v>
      </c>
      <c r="F122" s="87" t="s">
        <v>824</v>
      </c>
      <c r="G122" s="115"/>
    </row>
    <row r="123" spans="1:7" s="1" customFormat="1" ht="22.5">
      <c r="A123" s="83"/>
      <c r="B123" s="285" t="s">
        <v>821</v>
      </c>
      <c r="C123" s="85" t="s">
        <v>178</v>
      </c>
      <c r="D123" s="86"/>
      <c r="E123" s="87" t="s">
        <v>825</v>
      </c>
      <c r="F123" s="87" t="s">
        <v>179</v>
      </c>
      <c r="G123" s="115"/>
    </row>
    <row r="124" spans="1:7" s="1" customFormat="1" ht="23.5">
      <c r="A124" s="274" t="s">
        <v>775</v>
      </c>
      <c r="B124" s="80" t="s">
        <v>826</v>
      </c>
      <c r="C124" s="85" t="s">
        <v>827</v>
      </c>
      <c r="D124" s="86" t="s">
        <v>403</v>
      </c>
      <c r="E124" s="117" t="s">
        <v>828</v>
      </c>
      <c r="F124" s="87" t="s">
        <v>198</v>
      </c>
      <c r="G124" s="209" t="s">
        <v>829</v>
      </c>
    </row>
    <row r="125" spans="1:7" s="1" customFormat="1" ht="22.5">
      <c r="A125" s="274"/>
      <c r="B125" s="80" t="s">
        <v>980</v>
      </c>
      <c r="C125" s="85" t="s">
        <v>831</v>
      </c>
      <c r="D125" s="86" t="s">
        <v>830</v>
      </c>
      <c r="E125" s="118" t="s">
        <v>326</v>
      </c>
      <c r="F125" s="87"/>
      <c r="G125" s="115"/>
    </row>
    <row r="126" spans="1:7" s="1" customFormat="1" ht="22.5">
      <c r="A126" s="274"/>
      <c r="B126" s="80"/>
      <c r="C126" s="85"/>
      <c r="D126" s="86"/>
      <c r="E126" s="118" t="s">
        <v>329</v>
      </c>
      <c r="F126" s="87"/>
      <c r="G126" s="115"/>
    </row>
    <row r="127" spans="1:7" s="1" customFormat="1" ht="22.5">
      <c r="A127" s="274"/>
      <c r="B127" s="80"/>
      <c r="C127" s="85"/>
      <c r="D127" s="86"/>
      <c r="E127" s="118" t="s">
        <v>332</v>
      </c>
      <c r="F127" s="87"/>
      <c r="G127" s="115"/>
    </row>
    <row r="128" spans="1:7" s="1" customFormat="1" ht="22.5">
      <c r="A128" s="274"/>
      <c r="B128" s="80"/>
      <c r="C128" s="85"/>
      <c r="D128" s="86"/>
      <c r="E128" s="118" t="s">
        <v>335</v>
      </c>
      <c r="F128" s="87"/>
      <c r="G128" s="115"/>
    </row>
    <row r="129" spans="1:7" s="1" customFormat="1" ht="22.5">
      <c r="A129" s="274"/>
      <c r="B129" s="80"/>
      <c r="C129" s="85"/>
      <c r="D129" s="86"/>
      <c r="E129" s="118" t="s">
        <v>338</v>
      </c>
      <c r="F129" s="87"/>
      <c r="G129" s="115"/>
    </row>
    <row r="130" spans="1:7" s="1" customFormat="1" ht="22.5">
      <c r="A130" s="274"/>
      <c r="B130" s="80"/>
      <c r="C130" s="85"/>
      <c r="D130" s="86"/>
      <c r="E130" s="118" t="s">
        <v>76</v>
      </c>
      <c r="F130" s="87"/>
      <c r="G130" s="115"/>
    </row>
    <row r="131" spans="1:7" s="1" customFormat="1" ht="22.5">
      <c r="A131" s="274"/>
      <c r="B131" s="80"/>
      <c r="C131" s="85"/>
      <c r="D131" s="86"/>
      <c r="E131" s="118" t="s">
        <v>341</v>
      </c>
      <c r="F131" s="87"/>
      <c r="G131" s="115"/>
    </row>
    <row r="132" spans="1:7" s="1" customFormat="1" ht="22.5">
      <c r="A132" s="274"/>
      <c r="B132" s="80" t="s">
        <v>65</v>
      </c>
      <c r="C132" s="85"/>
      <c r="D132" s="86"/>
      <c r="E132" s="118"/>
      <c r="F132" s="87"/>
      <c r="G132" s="115"/>
    </row>
    <row r="133" spans="1:7" s="1" customFormat="1" ht="22.5">
      <c r="A133" s="274"/>
      <c r="B133" s="80" t="s">
        <v>832</v>
      </c>
      <c r="C133" s="85" t="s">
        <v>178</v>
      </c>
      <c r="D133" s="86" t="s">
        <v>833</v>
      </c>
      <c r="E133" s="286" t="s">
        <v>834</v>
      </c>
      <c r="F133" s="87" t="s">
        <v>835</v>
      </c>
      <c r="G133" s="115"/>
    </row>
    <row r="134" spans="1:7" s="1" customFormat="1" ht="22.5">
      <c r="A134" s="274"/>
      <c r="B134" s="115" t="s">
        <v>1018</v>
      </c>
      <c r="C134" s="85" t="s">
        <v>450</v>
      </c>
      <c r="D134" s="86" t="s">
        <v>837</v>
      </c>
      <c r="E134" s="115" t="s">
        <v>836</v>
      </c>
      <c r="F134" s="87" t="s">
        <v>838</v>
      </c>
      <c r="G134" s="115"/>
    </row>
    <row r="135" spans="1:7" s="1" customFormat="1" ht="23.5">
      <c r="A135" s="274" t="s">
        <v>776</v>
      </c>
      <c r="B135" s="271" t="s">
        <v>766</v>
      </c>
      <c r="C135" s="85" t="s">
        <v>839</v>
      </c>
      <c r="D135" s="86" t="s">
        <v>197</v>
      </c>
      <c r="E135" s="87" t="s">
        <v>840</v>
      </c>
      <c r="F135" s="87" t="s">
        <v>841</v>
      </c>
      <c r="G135" s="87" t="s">
        <v>196</v>
      </c>
    </row>
    <row r="136" spans="1:7" s="1" customFormat="1" ht="23.5">
      <c r="A136" s="83" t="s">
        <v>777</v>
      </c>
      <c r="B136" s="116" t="s">
        <v>767</v>
      </c>
      <c r="C136" s="85"/>
      <c r="D136" s="86" t="s">
        <v>35</v>
      </c>
      <c r="E136" s="87" t="s">
        <v>866</v>
      </c>
      <c r="F136" s="87" t="s">
        <v>171</v>
      </c>
      <c r="G136" s="115"/>
    </row>
    <row r="137" spans="1:7" s="1" customFormat="1" ht="23.5">
      <c r="A137" s="83"/>
      <c r="B137" s="116" t="s">
        <v>768</v>
      </c>
      <c r="C137" s="85"/>
      <c r="D137" s="86"/>
      <c r="E137" s="87" t="s">
        <v>863</v>
      </c>
      <c r="F137" s="87" t="s">
        <v>865</v>
      </c>
      <c r="G137" s="115"/>
    </row>
    <row r="138" spans="1:7" s="1" customFormat="1" ht="23.5">
      <c r="A138" s="83"/>
      <c r="B138" s="116" t="s">
        <v>769</v>
      </c>
      <c r="C138" s="85"/>
      <c r="D138" s="86"/>
      <c r="E138" s="87" t="s">
        <v>864</v>
      </c>
      <c r="F138" s="87"/>
      <c r="G138" s="115"/>
    </row>
    <row r="139" spans="1:7" s="1" customFormat="1" ht="23.5">
      <c r="A139" s="83"/>
      <c r="B139" s="116"/>
      <c r="C139" s="85"/>
      <c r="D139" s="86"/>
      <c r="E139" s="87" t="s">
        <v>867</v>
      </c>
      <c r="F139" s="87" t="s">
        <v>869</v>
      </c>
      <c r="G139" s="115"/>
    </row>
    <row r="140" spans="1:7" s="1" customFormat="1" ht="23.5">
      <c r="A140" s="83"/>
      <c r="B140" s="116"/>
      <c r="C140" s="85"/>
      <c r="D140" s="86"/>
      <c r="E140" s="87" t="s">
        <v>868</v>
      </c>
      <c r="F140" s="87"/>
      <c r="G140" s="115"/>
    </row>
    <row r="141" spans="1:7" s="1" customFormat="1" ht="22.5">
      <c r="A141" s="83" t="s">
        <v>862</v>
      </c>
      <c r="B141" s="90" t="s">
        <v>770</v>
      </c>
      <c r="C141" s="85">
        <v>67</v>
      </c>
      <c r="D141" s="86" t="s">
        <v>173</v>
      </c>
      <c r="E141" s="87" t="s">
        <v>870</v>
      </c>
      <c r="F141" s="87" t="s">
        <v>871</v>
      </c>
      <c r="G141" s="115"/>
    </row>
    <row r="142" spans="1:7" s="1" customFormat="1" ht="23.5">
      <c r="A142" s="83"/>
      <c r="B142" s="90"/>
      <c r="C142" s="85"/>
      <c r="D142" s="86"/>
      <c r="E142" s="117" t="s">
        <v>892</v>
      </c>
      <c r="F142" s="87" t="s">
        <v>198</v>
      </c>
      <c r="G142" s="115"/>
    </row>
    <row r="143" spans="1:7" s="1" customFormat="1" ht="22.5">
      <c r="A143" s="83"/>
      <c r="B143" s="288"/>
      <c r="C143" s="85"/>
      <c r="D143" s="86"/>
      <c r="E143" s="118" t="s">
        <v>893</v>
      </c>
      <c r="F143" s="87"/>
      <c r="G143" s="115"/>
    </row>
    <row r="144" spans="1:7" s="1" customFormat="1" ht="22.5">
      <c r="A144" s="83"/>
      <c r="B144" s="288"/>
      <c r="C144" s="85"/>
      <c r="D144" s="86"/>
      <c r="E144" s="118" t="s">
        <v>18</v>
      </c>
      <c r="F144" s="87"/>
      <c r="G144" s="115"/>
    </row>
    <row r="145" spans="1:7" s="1" customFormat="1" ht="22.5">
      <c r="A145" s="83"/>
      <c r="B145" s="288"/>
      <c r="C145" s="85"/>
      <c r="D145" s="86"/>
      <c r="E145" s="118" t="s">
        <v>59</v>
      </c>
      <c r="F145" s="87"/>
      <c r="G145" s="115"/>
    </row>
    <row r="146" spans="1:7" s="1" customFormat="1" ht="22.5">
      <c r="A146" s="83" t="s">
        <v>878</v>
      </c>
      <c r="B146" s="288" t="s">
        <v>879</v>
      </c>
      <c r="C146" s="85" t="s">
        <v>876</v>
      </c>
      <c r="D146" s="86" t="s">
        <v>872</v>
      </c>
      <c r="E146" s="87" t="s">
        <v>873</v>
      </c>
      <c r="F146" s="87" t="s">
        <v>877</v>
      </c>
      <c r="G146" s="115"/>
    </row>
    <row r="147" spans="1:7" s="1" customFormat="1" ht="22.5">
      <c r="A147" s="83"/>
      <c r="B147" s="288" t="s">
        <v>872</v>
      </c>
      <c r="C147" s="85"/>
      <c r="D147" s="86"/>
      <c r="E147" s="87" t="s">
        <v>874</v>
      </c>
      <c r="F147" s="87"/>
      <c r="G147" s="115"/>
    </row>
    <row r="148" spans="1:7" s="1" customFormat="1" ht="22.5">
      <c r="A148" s="83" t="s">
        <v>846</v>
      </c>
      <c r="B148" s="288" t="s">
        <v>880</v>
      </c>
      <c r="C148" s="85" t="s">
        <v>4</v>
      </c>
      <c r="D148" s="86" t="s">
        <v>872</v>
      </c>
      <c r="E148" s="87" t="s">
        <v>881</v>
      </c>
      <c r="F148" s="87" t="s">
        <v>882</v>
      </c>
      <c r="G148" s="115"/>
    </row>
    <row r="149" spans="1:7" s="1" customFormat="1" ht="22.5">
      <c r="A149" s="83"/>
      <c r="B149" s="288" t="s">
        <v>321</v>
      </c>
      <c r="C149" s="85"/>
      <c r="D149" s="86"/>
      <c r="E149" s="87"/>
      <c r="F149" s="87"/>
      <c r="G149" s="115"/>
    </row>
    <row r="150" spans="1:7" s="1" customFormat="1" ht="22.5">
      <c r="A150" s="83" t="s">
        <v>778</v>
      </c>
      <c r="B150" s="273" t="s">
        <v>771</v>
      </c>
      <c r="C150" s="85" t="s">
        <v>408</v>
      </c>
      <c r="D150" s="86" t="s">
        <v>883</v>
      </c>
      <c r="E150" s="87" t="s">
        <v>884</v>
      </c>
      <c r="F150" s="87" t="s">
        <v>885</v>
      </c>
      <c r="G150" s="115"/>
    </row>
    <row r="151" spans="1:7" s="1" customFormat="1" ht="22.5">
      <c r="A151" s="83"/>
      <c r="B151" s="90"/>
      <c r="C151" s="85"/>
      <c r="D151" s="86"/>
      <c r="E151" s="87" t="s">
        <v>886</v>
      </c>
      <c r="F151" s="87" t="s">
        <v>887</v>
      </c>
      <c r="G151" s="115"/>
    </row>
    <row r="152" spans="1:7" s="1" customFormat="1" ht="23.5">
      <c r="A152" s="83" t="s">
        <v>779</v>
      </c>
      <c r="B152" s="272" t="s">
        <v>772</v>
      </c>
      <c r="C152" s="85" t="s">
        <v>839</v>
      </c>
      <c r="D152" s="86" t="s">
        <v>872</v>
      </c>
      <c r="E152" s="87" t="s">
        <v>888</v>
      </c>
      <c r="F152" s="87" t="s">
        <v>889</v>
      </c>
      <c r="G152" s="115"/>
    </row>
    <row r="153" spans="1:7" s="1" customFormat="1" ht="23.5">
      <c r="A153" s="83"/>
      <c r="B153" s="272"/>
      <c r="C153" s="85"/>
      <c r="D153" s="86"/>
      <c r="E153" s="87"/>
      <c r="F153" s="87"/>
      <c r="G153" s="115"/>
    </row>
    <row r="154" spans="1:7" s="1" customFormat="1" ht="23.5">
      <c r="A154" s="83" t="s">
        <v>780</v>
      </c>
      <c r="B154" s="271" t="s">
        <v>890</v>
      </c>
      <c r="C154" s="85" t="s">
        <v>827</v>
      </c>
      <c r="D154" s="86" t="s">
        <v>321</v>
      </c>
      <c r="E154" s="117" t="s">
        <v>894</v>
      </c>
      <c r="F154" s="87" t="s">
        <v>198</v>
      </c>
      <c r="G154" s="115"/>
    </row>
    <row r="155" spans="1:7" s="1" customFormat="1" ht="22.5">
      <c r="A155" s="83"/>
      <c r="B155" s="90" t="s">
        <v>891</v>
      </c>
      <c r="C155" s="85"/>
      <c r="D155" s="86"/>
      <c r="E155" s="118" t="s">
        <v>327</v>
      </c>
      <c r="F155" s="87"/>
      <c r="G155" s="115"/>
    </row>
    <row r="156" spans="1:7" s="1" customFormat="1" ht="22.5">
      <c r="A156" s="83"/>
      <c r="B156" s="290" t="s">
        <v>907</v>
      </c>
      <c r="C156" s="85"/>
      <c r="D156" s="86"/>
      <c r="E156" s="118" t="s">
        <v>330</v>
      </c>
      <c r="F156" s="87" t="s">
        <v>908</v>
      </c>
      <c r="G156" s="115"/>
    </row>
    <row r="157" spans="1:7" s="1" customFormat="1" ht="22.5">
      <c r="A157" s="83"/>
      <c r="B157" s="288"/>
      <c r="C157" s="85"/>
      <c r="D157" s="86"/>
      <c r="E157" s="118" t="s">
        <v>333</v>
      </c>
      <c r="F157" s="87"/>
      <c r="G157" s="115"/>
    </row>
    <row r="158" spans="1:7" s="1" customFormat="1" ht="22.5">
      <c r="A158" s="83"/>
      <c r="B158" s="288"/>
      <c r="C158" s="85"/>
      <c r="D158" s="86"/>
      <c r="E158" s="118" t="s">
        <v>336</v>
      </c>
      <c r="F158" s="87"/>
      <c r="G158" s="115"/>
    </row>
    <row r="159" spans="1:7" s="1" customFormat="1" ht="22.5">
      <c r="A159" s="83"/>
      <c r="B159" s="288"/>
      <c r="C159" s="85"/>
      <c r="D159" s="86"/>
      <c r="E159" s="118" t="s">
        <v>340</v>
      </c>
      <c r="F159" s="87"/>
      <c r="G159" s="115"/>
    </row>
    <row r="160" spans="1:7" s="1" customFormat="1" ht="22.5">
      <c r="A160" s="83"/>
      <c r="B160" s="288"/>
      <c r="C160" s="85"/>
      <c r="D160" s="86"/>
      <c r="E160" s="118" t="s">
        <v>342</v>
      </c>
      <c r="F160" s="87"/>
      <c r="G160" s="115"/>
    </row>
    <row r="161" spans="1:7" s="1" customFormat="1" ht="22.5">
      <c r="A161" s="83"/>
      <c r="B161" s="288"/>
      <c r="C161" s="85"/>
      <c r="D161" s="86"/>
      <c r="E161" s="118" t="s">
        <v>59</v>
      </c>
      <c r="F161" s="87"/>
      <c r="G161" s="115"/>
    </row>
    <row r="162" spans="1:7" s="1" customFormat="1" ht="22.5">
      <c r="A162" s="83"/>
      <c r="B162" s="288"/>
      <c r="C162" s="85"/>
      <c r="D162" s="86"/>
      <c r="E162" s="118"/>
      <c r="F162" s="87"/>
      <c r="G162" s="115"/>
    </row>
    <row r="163" spans="1:7" s="1" customFormat="1" ht="22.5">
      <c r="A163" s="83"/>
      <c r="B163" s="288"/>
      <c r="C163" s="85"/>
      <c r="D163" s="86"/>
      <c r="E163" s="118" t="s">
        <v>258</v>
      </c>
      <c r="F163" s="87"/>
      <c r="G163" s="115"/>
    </row>
    <row r="164" spans="1:7" s="1" customFormat="1" ht="22.5">
      <c r="A164" s="83"/>
      <c r="B164" s="288"/>
      <c r="C164" s="85"/>
      <c r="D164" s="86"/>
      <c r="E164" s="118" t="s">
        <v>260</v>
      </c>
      <c r="F164" s="87"/>
      <c r="G164" s="115"/>
    </row>
    <row r="165" spans="1:7" s="1" customFormat="1" ht="22.5">
      <c r="A165" s="83"/>
      <c r="B165" s="288" t="s">
        <v>65</v>
      </c>
      <c r="C165" s="85"/>
      <c r="D165" s="86"/>
      <c r="E165" s="118"/>
      <c r="F165" s="87"/>
      <c r="G165" s="115"/>
    </row>
    <row r="166" spans="1:7" s="1" customFormat="1" ht="22.5">
      <c r="A166" s="83"/>
      <c r="B166" s="288"/>
      <c r="C166" s="85"/>
      <c r="D166" s="86"/>
      <c r="E166" s="286" t="s">
        <v>899</v>
      </c>
      <c r="F166" s="87" t="s">
        <v>900</v>
      </c>
      <c r="G166" s="115"/>
    </row>
    <row r="167" spans="1:7" s="1" customFormat="1" ht="22.5">
      <c r="A167" s="83"/>
      <c r="B167" s="288"/>
      <c r="C167" s="85"/>
      <c r="D167" s="86"/>
      <c r="E167" s="286" t="s">
        <v>895</v>
      </c>
      <c r="F167" s="87" t="s">
        <v>898</v>
      </c>
      <c r="G167" s="115"/>
    </row>
    <row r="168" spans="1:7" s="1" customFormat="1" ht="22.5">
      <c r="A168" s="83"/>
      <c r="B168" s="288"/>
      <c r="C168" s="85"/>
      <c r="D168" s="86"/>
      <c r="E168" s="286" t="s">
        <v>896</v>
      </c>
      <c r="F168" s="87" t="s">
        <v>897</v>
      </c>
      <c r="G168" s="115"/>
    </row>
    <row r="169" spans="1:7" s="1" customFormat="1" ht="22.5">
      <c r="A169" s="83" t="s">
        <v>848</v>
      </c>
      <c r="B169" s="288" t="s">
        <v>901</v>
      </c>
      <c r="C169" s="85" t="s">
        <v>178</v>
      </c>
      <c r="D169" s="86" t="s">
        <v>176</v>
      </c>
      <c r="E169" s="286" t="s">
        <v>902</v>
      </c>
      <c r="F169" s="87" t="s">
        <v>903</v>
      </c>
      <c r="G169" s="115"/>
    </row>
    <row r="170" spans="1:7" s="327" customFormat="1" ht="23.5">
      <c r="A170" s="325" t="s">
        <v>781</v>
      </c>
      <c r="B170" s="326" t="s">
        <v>1019</v>
      </c>
      <c r="C170" s="320" t="s">
        <v>408</v>
      </c>
      <c r="D170" s="321" t="s">
        <v>904</v>
      </c>
      <c r="E170" s="285" t="s">
        <v>905</v>
      </c>
      <c r="F170" s="209" t="s">
        <v>1020</v>
      </c>
      <c r="G170" s="209"/>
    </row>
    <row r="171" spans="1:7" s="1" customFormat="1" ht="22.5">
      <c r="A171" s="83"/>
      <c r="B171" s="90"/>
      <c r="C171" s="85"/>
      <c r="D171" s="86"/>
      <c r="E171" s="289" t="s">
        <v>906</v>
      </c>
      <c r="F171" s="87"/>
      <c r="G171" s="115"/>
    </row>
    <row r="172" spans="1:7" s="1" customFormat="1" ht="23.5">
      <c r="A172" s="83" t="s">
        <v>782</v>
      </c>
      <c r="B172" s="80" t="s">
        <v>773</v>
      </c>
      <c r="C172" s="85" t="s">
        <v>827</v>
      </c>
      <c r="D172" s="86" t="s">
        <v>176</v>
      </c>
      <c r="E172" s="117" t="s">
        <v>909</v>
      </c>
      <c r="F172" s="87" t="s">
        <v>198</v>
      </c>
      <c r="G172" s="115"/>
    </row>
    <row r="173" spans="1:7" s="1" customFormat="1" ht="22.5">
      <c r="A173" s="83"/>
      <c r="B173" s="80"/>
      <c r="C173" s="85"/>
      <c r="D173" s="86"/>
      <c r="E173" s="118" t="s">
        <v>328</v>
      </c>
      <c r="F173" s="87"/>
      <c r="G173" s="115"/>
    </row>
    <row r="174" spans="1:7" s="1" customFormat="1" ht="22.5">
      <c r="A174" s="83"/>
      <c r="B174" s="80"/>
      <c r="C174" s="85"/>
      <c r="D174" s="86"/>
      <c r="E174" s="118" t="s">
        <v>331</v>
      </c>
      <c r="F174" s="87"/>
      <c r="G174" s="115"/>
    </row>
    <row r="175" spans="1:7" s="1" customFormat="1" ht="22.5">
      <c r="A175" s="83"/>
      <c r="B175" s="80"/>
      <c r="C175" s="85"/>
      <c r="D175" s="86"/>
      <c r="E175" s="118" t="s">
        <v>334</v>
      </c>
      <c r="F175" s="87"/>
      <c r="G175" s="115"/>
    </row>
    <row r="176" spans="1:7" s="1" customFormat="1" ht="22.5">
      <c r="A176" s="83"/>
      <c r="B176" s="80"/>
      <c r="C176" s="85"/>
      <c r="D176" s="86"/>
      <c r="E176" s="118" t="s">
        <v>337</v>
      </c>
      <c r="F176" s="87"/>
      <c r="G176" s="115"/>
    </row>
    <row r="177" spans="1:7" s="1" customFormat="1" ht="22.5">
      <c r="A177" s="83"/>
      <c r="B177" s="80"/>
      <c r="C177" s="85"/>
      <c r="D177" s="86"/>
      <c r="E177" s="118" t="s">
        <v>339</v>
      </c>
      <c r="F177" s="87"/>
      <c r="G177" s="115"/>
    </row>
    <row r="178" spans="1:7" s="1" customFormat="1" ht="22.5">
      <c r="A178" s="83"/>
      <c r="B178" s="80"/>
      <c r="C178" s="85"/>
      <c r="D178" s="86"/>
      <c r="E178" s="118" t="s">
        <v>57</v>
      </c>
      <c r="F178" s="87"/>
      <c r="G178" s="115"/>
    </row>
    <row r="179" spans="1:7" s="1" customFormat="1" ht="22.5">
      <c r="A179" s="83"/>
      <c r="B179" s="80"/>
      <c r="C179" s="85"/>
      <c r="D179" s="86"/>
      <c r="E179" s="118" t="s">
        <v>59</v>
      </c>
      <c r="F179" s="87"/>
      <c r="G179" s="115"/>
    </row>
    <row r="180" spans="1:7" s="1" customFormat="1" ht="21.5" customHeight="1">
      <c r="A180" s="83"/>
      <c r="B180" s="80"/>
      <c r="C180" s="85"/>
      <c r="D180" s="86"/>
      <c r="E180" s="118" t="s">
        <v>202</v>
      </c>
      <c r="F180" s="87"/>
      <c r="G180" s="115"/>
    </row>
    <row r="181" spans="1:7" s="1" customFormat="1" ht="21.5" customHeight="1">
      <c r="A181" s="83"/>
      <c r="B181" s="80"/>
      <c r="C181" s="85"/>
      <c r="D181" s="86"/>
      <c r="E181" s="118"/>
      <c r="F181" s="87"/>
      <c r="G181" s="115"/>
    </row>
    <row r="182" spans="1:7" s="1" customFormat="1" ht="22.5">
      <c r="A182" s="83" t="s">
        <v>783</v>
      </c>
      <c r="B182" s="80" t="s">
        <v>774</v>
      </c>
      <c r="C182" s="85" t="s">
        <v>827</v>
      </c>
      <c r="D182" s="86" t="s">
        <v>176</v>
      </c>
      <c r="E182" s="87" t="s">
        <v>910</v>
      </c>
      <c r="F182" s="87" t="s">
        <v>911</v>
      </c>
      <c r="G182" s="115"/>
    </row>
    <row r="183" spans="1:7" s="1" customFormat="1" ht="22.5">
      <c r="A183" s="83"/>
      <c r="B183" s="315" t="s">
        <v>954</v>
      </c>
      <c r="C183" s="316"/>
      <c r="D183" s="317" t="s">
        <v>955</v>
      </c>
      <c r="E183" s="318" t="s">
        <v>956</v>
      </c>
      <c r="F183" s="318" t="s">
        <v>957</v>
      </c>
      <c r="G183" s="115"/>
    </row>
    <row r="184" spans="1:7" ht="22.5">
      <c r="A184" s="113"/>
      <c r="B184" s="119"/>
      <c r="C184" s="112"/>
      <c r="D184" s="112"/>
      <c r="E184" s="112"/>
      <c r="F184" s="112"/>
      <c r="G184" s="112"/>
    </row>
    <row r="185" spans="1:7" ht="29">
      <c r="A185" s="114" t="s">
        <v>494</v>
      </c>
      <c r="B185" s="65"/>
      <c r="C185" s="66"/>
      <c r="D185" s="66"/>
      <c r="E185" s="70"/>
      <c r="F185" s="71"/>
      <c r="G185" s="71"/>
    </row>
    <row r="186" spans="1:7" ht="23.5">
      <c r="A186" s="83"/>
      <c r="B186" s="319" t="s">
        <v>970</v>
      </c>
      <c r="C186" s="320" t="s">
        <v>971</v>
      </c>
      <c r="D186" s="321" t="s">
        <v>972</v>
      </c>
      <c r="E186" s="209" t="s">
        <v>974</v>
      </c>
      <c r="F186" s="322" t="s">
        <v>973</v>
      </c>
      <c r="G186" s="291"/>
    </row>
    <row r="187" spans="1:7" ht="23.5">
      <c r="A187" s="83"/>
      <c r="B187" s="319"/>
      <c r="C187" s="320"/>
      <c r="D187" s="321"/>
      <c r="E187" s="209" t="s">
        <v>975</v>
      </c>
      <c r="F187" s="322"/>
      <c r="G187" s="291"/>
    </row>
    <row r="188" spans="1:7" ht="23.5">
      <c r="A188" s="83"/>
      <c r="B188" s="319"/>
      <c r="C188" s="85"/>
      <c r="D188" s="86"/>
      <c r="E188" s="209" t="s">
        <v>976</v>
      </c>
      <c r="F188" s="291" t="s">
        <v>179</v>
      </c>
      <c r="G188" s="291"/>
    </row>
    <row r="189" spans="1:7" ht="23.5">
      <c r="A189" s="328"/>
      <c r="B189" s="319"/>
      <c r="C189" s="85"/>
      <c r="D189" s="86"/>
      <c r="E189" s="209" t="s">
        <v>977</v>
      </c>
      <c r="F189" s="291"/>
      <c r="G189" s="291"/>
    </row>
    <row r="190" spans="1:7" ht="23.5">
      <c r="A190" s="83" t="s">
        <v>842</v>
      </c>
      <c r="B190" s="115" t="s">
        <v>784</v>
      </c>
      <c r="C190" s="85" t="s">
        <v>827</v>
      </c>
      <c r="D190" s="86" t="s">
        <v>176</v>
      </c>
      <c r="E190" s="342" t="s">
        <v>912</v>
      </c>
      <c r="F190" s="291" t="s">
        <v>198</v>
      </c>
      <c r="G190" s="291"/>
    </row>
    <row r="191" spans="1:7" ht="22.5">
      <c r="A191" s="83" t="s">
        <v>916</v>
      </c>
      <c r="B191" s="115" t="s">
        <v>917</v>
      </c>
      <c r="C191" s="85" t="s">
        <v>2</v>
      </c>
      <c r="D191" s="86" t="s">
        <v>918</v>
      </c>
      <c r="E191" s="87" t="s">
        <v>920</v>
      </c>
      <c r="F191" s="291" t="s">
        <v>919</v>
      </c>
      <c r="G191" s="291"/>
    </row>
    <row r="192" spans="1:7" ht="22.5">
      <c r="A192" s="83" t="s">
        <v>914</v>
      </c>
      <c r="B192" s="301" t="s">
        <v>913</v>
      </c>
      <c r="C192" s="302" t="s">
        <v>408</v>
      </c>
      <c r="D192" s="302" t="s">
        <v>915</v>
      </c>
      <c r="E192" s="293" t="s">
        <v>921</v>
      </c>
      <c r="F192" s="291" t="s">
        <v>885</v>
      </c>
      <c r="G192" s="291"/>
    </row>
    <row r="193" spans="1:7" ht="23.5">
      <c r="A193" s="83"/>
      <c r="B193" s="301"/>
      <c r="C193" s="292"/>
      <c r="D193" s="292"/>
      <c r="E193" s="293" t="s">
        <v>922</v>
      </c>
      <c r="F193" s="291" t="s">
        <v>687</v>
      </c>
      <c r="G193" s="291"/>
    </row>
    <row r="194" spans="1:7" ht="23.5">
      <c r="A194" s="83"/>
      <c r="B194" s="301"/>
      <c r="C194" s="292"/>
      <c r="D194" s="292"/>
      <c r="E194" s="293" t="s">
        <v>1029</v>
      </c>
      <c r="F194" s="291" t="s">
        <v>1007</v>
      </c>
      <c r="G194" s="291"/>
    </row>
    <row r="195" spans="1:7" ht="22.5">
      <c r="A195" s="83" t="s">
        <v>938</v>
      </c>
      <c r="B195" s="301" t="s">
        <v>940</v>
      </c>
      <c r="C195" s="302" t="s">
        <v>178</v>
      </c>
      <c r="D195" s="302" t="s">
        <v>941</v>
      </c>
      <c r="E195" s="293" t="s">
        <v>942</v>
      </c>
      <c r="F195" s="291" t="s">
        <v>944</v>
      </c>
      <c r="G195" s="291"/>
    </row>
    <row r="196" spans="1:7" ht="22.5">
      <c r="A196" s="83"/>
      <c r="B196" s="301"/>
      <c r="C196" s="302"/>
      <c r="D196" s="302"/>
      <c r="E196" s="293" t="s">
        <v>943</v>
      </c>
      <c r="F196" s="291"/>
      <c r="G196" s="291"/>
    </row>
    <row r="197" spans="1:7" ht="22.5">
      <c r="A197" s="83"/>
      <c r="B197" s="301"/>
      <c r="C197" s="302"/>
      <c r="D197" s="302"/>
      <c r="E197" s="293" t="s">
        <v>945</v>
      </c>
      <c r="F197" s="291" t="s">
        <v>946</v>
      </c>
      <c r="G197" s="291"/>
    </row>
    <row r="198" spans="1:7" ht="22.5">
      <c r="A198" s="83" t="s">
        <v>843</v>
      </c>
      <c r="B198" s="275" t="s">
        <v>785</v>
      </c>
      <c r="C198" s="302" t="s">
        <v>408</v>
      </c>
      <c r="D198" s="302" t="s">
        <v>35</v>
      </c>
      <c r="E198" s="293" t="s">
        <v>936</v>
      </c>
      <c r="F198" s="291" t="s">
        <v>887</v>
      </c>
      <c r="G198" s="291"/>
    </row>
    <row r="199" spans="1:7" ht="23.5">
      <c r="A199" s="83" t="s">
        <v>61</v>
      </c>
      <c r="B199" s="276" t="s">
        <v>786</v>
      </c>
      <c r="C199" s="292"/>
      <c r="D199" s="302"/>
      <c r="E199" s="87" t="s">
        <v>937</v>
      </c>
      <c r="F199" s="291" t="s">
        <v>939</v>
      </c>
      <c r="G199" s="291"/>
    </row>
    <row r="200" spans="1:7" ht="23.5">
      <c r="A200" s="83"/>
      <c r="B200" s="276" t="s">
        <v>787</v>
      </c>
      <c r="C200" s="292"/>
      <c r="D200" s="302"/>
      <c r="E200" s="87" t="s">
        <v>863</v>
      </c>
      <c r="F200" s="87" t="s">
        <v>865</v>
      </c>
      <c r="G200" s="291"/>
    </row>
    <row r="201" spans="1:7" ht="23.5">
      <c r="A201" s="83" t="s">
        <v>752</v>
      </c>
      <c r="B201" s="276" t="s">
        <v>788</v>
      </c>
      <c r="C201" s="292"/>
      <c r="D201" s="302"/>
      <c r="E201" s="87" t="s">
        <v>864</v>
      </c>
      <c r="F201" s="87"/>
      <c r="G201" s="291"/>
    </row>
    <row r="202" spans="1:7" ht="23.5">
      <c r="A202" s="83"/>
      <c r="B202" s="277" t="s">
        <v>789</v>
      </c>
      <c r="C202" s="292"/>
      <c r="D202" s="302"/>
      <c r="E202" s="87" t="s">
        <v>867</v>
      </c>
      <c r="F202" s="87" t="s">
        <v>869</v>
      </c>
      <c r="G202" s="291"/>
    </row>
    <row r="203" spans="1:7" ht="23.5">
      <c r="A203" s="83"/>
      <c r="B203" s="279"/>
      <c r="C203" s="302"/>
      <c r="D203" s="302"/>
      <c r="E203" s="87" t="s">
        <v>868</v>
      </c>
      <c r="F203" s="87"/>
      <c r="G203" s="291"/>
    </row>
    <row r="204" spans="1:7" ht="22.5">
      <c r="A204" s="83" t="s">
        <v>765</v>
      </c>
      <c r="B204" s="278" t="s">
        <v>790</v>
      </c>
      <c r="C204" s="302" t="s">
        <v>408</v>
      </c>
      <c r="D204" s="302"/>
      <c r="E204" s="293" t="s">
        <v>1021</v>
      </c>
      <c r="F204" s="291" t="s">
        <v>950</v>
      </c>
      <c r="G204" s="291"/>
    </row>
    <row r="205" spans="1:7" ht="22.5">
      <c r="A205" s="83"/>
      <c r="B205" s="115" t="s">
        <v>800</v>
      </c>
      <c r="C205" s="302"/>
      <c r="D205" s="302"/>
      <c r="E205" s="293"/>
      <c r="F205" s="291"/>
      <c r="G205" s="291"/>
    </row>
    <row r="206" spans="1:7" ht="22.5">
      <c r="A206" s="83"/>
      <c r="B206" s="115" t="s">
        <v>962</v>
      </c>
      <c r="C206" s="302" t="s">
        <v>947</v>
      </c>
      <c r="D206" s="302" t="s">
        <v>948</v>
      </c>
      <c r="E206" s="293" t="s">
        <v>959</v>
      </c>
      <c r="F206" s="291" t="s">
        <v>951</v>
      </c>
      <c r="G206" s="291"/>
    </row>
    <row r="207" spans="1:7" ht="22.5">
      <c r="A207" s="83"/>
      <c r="B207" s="115" t="s">
        <v>964</v>
      </c>
      <c r="C207" s="302" t="s">
        <v>947</v>
      </c>
      <c r="D207" s="302" t="s">
        <v>679</v>
      </c>
      <c r="E207" s="293" t="s">
        <v>960</v>
      </c>
      <c r="F207" s="291" t="s">
        <v>952</v>
      </c>
      <c r="G207" s="291"/>
    </row>
    <row r="208" spans="1:7" ht="22.5">
      <c r="A208" s="83"/>
      <c r="B208" s="115" t="s">
        <v>963</v>
      </c>
      <c r="C208" s="302" t="s">
        <v>947</v>
      </c>
      <c r="D208" s="302" t="s">
        <v>949</v>
      </c>
      <c r="E208" s="293" t="s">
        <v>961</v>
      </c>
      <c r="F208" s="291" t="s">
        <v>953</v>
      </c>
      <c r="G208" s="291"/>
    </row>
    <row r="209" spans="1:7" ht="23.5">
      <c r="A209" s="83" t="s">
        <v>844</v>
      </c>
      <c r="B209" s="277" t="s">
        <v>791</v>
      </c>
      <c r="C209" s="302"/>
      <c r="D209" s="302" t="s">
        <v>965</v>
      </c>
      <c r="E209" s="293" t="s">
        <v>966</v>
      </c>
      <c r="F209" s="408" t="s">
        <v>761</v>
      </c>
      <c r="G209" s="291"/>
    </row>
    <row r="210" spans="1:7" ht="23.5">
      <c r="A210" s="83"/>
      <c r="B210" s="279"/>
      <c r="C210" s="302"/>
      <c r="D210" s="302"/>
      <c r="E210" s="293" t="s">
        <v>967</v>
      </c>
      <c r="F210" s="408"/>
      <c r="G210" s="291"/>
    </row>
    <row r="211" spans="1:7" ht="22.5">
      <c r="A211" s="83" t="s">
        <v>775</v>
      </c>
      <c r="B211" s="275" t="s">
        <v>792</v>
      </c>
      <c r="C211" s="302" t="s">
        <v>408</v>
      </c>
      <c r="D211" s="302" t="s">
        <v>968</v>
      </c>
      <c r="E211" s="293" t="s">
        <v>969</v>
      </c>
      <c r="F211" s="291" t="s">
        <v>761</v>
      </c>
      <c r="G211" s="291"/>
    </row>
    <row r="212" spans="1:7" ht="22.5">
      <c r="A212" s="83"/>
      <c r="B212" s="301"/>
      <c r="C212" s="302"/>
      <c r="D212" s="302"/>
      <c r="E212" s="293" t="s">
        <v>875</v>
      </c>
      <c r="F212" s="291"/>
      <c r="G212" s="291"/>
    </row>
    <row r="213" spans="1:7" ht="23.5">
      <c r="A213" s="83" t="s">
        <v>845</v>
      </c>
      <c r="B213" s="279" t="s">
        <v>793</v>
      </c>
      <c r="C213" s="85" t="s">
        <v>827</v>
      </c>
      <c r="D213" s="86" t="s">
        <v>176</v>
      </c>
      <c r="E213" s="117" t="s">
        <v>1152</v>
      </c>
      <c r="F213" s="87" t="s">
        <v>198</v>
      </c>
      <c r="G213" s="291"/>
    </row>
    <row r="214" spans="1:7" ht="22.5">
      <c r="A214" s="83"/>
      <c r="B214" s="323" t="s">
        <v>979</v>
      </c>
      <c r="C214" s="85" t="s">
        <v>831</v>
      </c>
      <c r="D214" s="86" t="s">
        <v>978</v>
      </c>
      <c r="E214" s="118" t="s">
        <v>345</v>
      </c>
      <c r="F214" s="87"/>
      <c r="G214" s="291"/>
    </row>
    <row r="215" spans="1:7" ht="23.5">
      <c r="A215" s="83"/>
      <c r="B215" s="279"/>
      <c r="C215" s="85"/>
      <c r="D215" s="86"/>
      <c r="E215" s="118" t="s">
        <v>348</v>
      </c>
      <c r="F215" s="87"/>
      <c r="G215" s="291"/>
    </row>
    <row r="216" spans="1:7" ht="23.5">
      <c r="A216" s="83"/>
      <c r="B216" s="279"/>
      <c r="C216" s="85"/>
      <c r="D216" s="86"/>
      <c r="E216" s="118" t="s">
        <v>351</v>
      </c>
      <c r="F216" s="87"/>
      <c r="G216" s="291"/>
    </row>
    <row r="217" spans="1:7" ht="23.5">
      <c r="A217" s="83"/>
      <c r="B217" s="279"/>
      <c r="C217" s="85"/>
      <c r="D217" s="86"/>
      <c r="E217" s="118" t="s">
        <v>200</v>
      </c>
      <c r="F217" s="87"/>
      <c r="G217" s="291"/>
    </row>
    <row r="218" spans="1:7" ht="23.5">
      <c r="A218" s="83"/>
      <c r="B218" s="279"/>
      <c r="C218" s="85"/>
      <c r="D218" s="86"/>
      <c r="E218" s="118" t="s">
        <v>354</v>
      </c>
      <c r="F218" s="87"/>
      <c r="G218" s="291"/>
    </row>
    <row r="219" spans="1:7" ht="23.5">
      <c r="A219" s="83"/>
      <c r="B219" s="279"/>
      <c r="C219" s="85"/>
      <c r="D219" s="86"/>
      <c r="E219" s="118" t="s">
        <v>357</v>
      </c>
      <c r="F219" s="87"/>
      <c r="G219" s="291"/>
    </row>
    <row r="220" spans="1:7" ht="23.5">
      <c r="A220" s="83"/>
      <c r="B220" s="279"/>
      <c r="C220" s="85"/>
      <c r="D220" s="86"/>
      <c r="E220" s="118" t="s">
        <v>358</v>
      </c>
      <c r="F220" s="87"/>
      <c r="G220" s="291"/>
    </row>
    <row r="221" spans="1:7" ht="23.5">
      <c r="A221" s="83"/>
      <c r="B221" s="279"/>
      <c r="C221" s="302"/>
      <c r="D221" s="302"/>
      <c r="E221" s="118" t="s">
        <v>59</v>
      </c>
      <c r="F221" s="291"/>
      <c r="G221" s="291"/>
    </row>
    <row r="222" spans="1:7" ht="22.5">
      <c r="A222" s="83" t="s">
        <v>845</v>
      </c>
      <c r="B222" s="301" t="s">
        <v>981</v>
      </c>
      <c r="C222" s="302" t="s">
        <v>178</v>
      </c>
      <c r="D222" s="302" t="s">
        <v>982</v>
      </c>
      <c r="E222" s="293" t="s">
        <v>983</v>
      </c>
      <c r="F222" s="291" t="s">
        <v>763</v>
      </c>
      <c r="G222" s="291"/>
    </row>
    <row r="223" spans="1:7" ht="22.5">
      <c r="A223" s="83" t="s">
        <v>984</v>
      </c>
      <c r="B223" s="301" t="s">
        <v>913</v>
      </c>
      <c r="C223" s="302" t="s">
        <v>408</v>
      </c>
      <c r="D223" s="302" t="s">
        <v>915</v>
      </c>
      <c r="E223" s="293" t="s">
        <v>921</v>
      </c>
      <c r="F223" s="291" t="s">
        <v>885</v>
      </c>
      <c r="G223" s="291"/>
    </row>
    <row r="224" spans="1:7" ht="23.5">
      <c r="A224" s="83" t="s">
        <v>68</v>
      </c>
      <c r="B224" s="279" t="s">
        <v>794</v>
      </c>
      <c r="C224" s="302" t="s">
        <v>408</v>
      </c>
      <c r="D224" s="302" t="s">
        <v>985</v>
      </c>
      <c r="E224" s="293" t="s">
        <v>1004</v>
      </c>
      <c r="F224" s="291" t="s">
        <v>887</v>
      </c>
      <c r="G224" s="291"/>
    </row>
    <row r="225" spans="1:7" ht="23.5">
      <c r="A225" s="83" t="s">
        <v>777</v>
      </c>
      <c r="B225" s="279" t="s">
        <v>989</v>
      </c>
      <c r="C225" s="302"/>
      <c r="D225" s="302"/>
      <c r="E225" s="293"/>
      <c r="F225" s="291"/>
      <c r="G225" s="291"/>
    </row>
    <row r="226" spans="1:7" ht="23.5">
      <c r="A226" s="83"/>
      <c r="B226" s="279" t="s">
        <v>986</v>
      </c>
      <c r="C226" s="302" t="s">
        <v>988</v>
      </c>
      <c r="D226" s="302" t="s">
        <v>990</v>
      </c>
      <c r="E226" s="293" t="s">
        <v>995</v>
      </c>
      <c r="F226" s="291" t="s">
        <v>997</v>
      </c>
      <c r="G226" s="291"/>
    </row>
    <row r="227" spans="1:7" ht="23.5">
      <c r="A227" s="83"/>
      <c r="B227" s="279" t="s">
        <v>987</v>
      </c>
      <c r="C227" s="302" t="s">
        <v>988</v>
      </c>
      <c r="D227" s="302" t="s">
        <v>991</v>
      </c>
      <c r="E227" s="293" t="s">
        <v>996</v>
      </c>
      <c r="F227" s="291" t="s">
        <v>998</v>
      </c>
      <c r="G227" s="291"/>
    </row>
    <row r="228" spans="1:7" ht="22.5">
      <c r="A228" s="83"/>
      <c r="B228" s="301" t="s">
        <v>992</v>
      </c>
      <c r="C228" s="302" t="s">
        <v>971</v>
      </c>
      <c r="D228" s="302" t="s">
        <v>994</v>
      </c>
      <c r="E228" s="293" t="s">
        <v>999</v>
      </c>
      <c r="F228" s="291" t="s">
        <v>1000</v>
      </c>
      <c r="G228" s="291"/>
    </row>
    <row r="229" spans="1:7" ht="22.5">
      <c r="A229" s="83"/>
      <c r="B229" s="301" t="s">
        <v>993</v>
      </c>
      <c r="C229" s="302" t="s">
        <v>971</v>
      </c>
      <c r="D229" s="302" t="s">
        <v>702</v>
      </c>
      <c r="E229" s="293"/>
      <c r="F229" s="291"/>
      <c r="G229" s="291"/>
    </row>
    <row r="230" spans="1:7" ht="22.5">
      <c r="A230" s="83" t="s">
        <v>846</v>
      </c>
      <c r="B230" s="333" t="s">
        <v>1068</v>
      </c>
      <c r="C230" s="302" t="s">
        <v>178</v>
      </c>
      <c r="D230" s="302" t="s">
        <v>1055</v>
      </c>
      <c r="E230" s="293" t="s">
        <v>1069</v>
      </c>
      <c r="F230" s="291" t="s">
        <v>1070</v>
      </c>
      <c r="G230" s="291"/>
    </row>
    <row r="231" spans="1:7" ht="22.5">
      <c r="A231" s="83"/>
      <c r="B231" s="333" t="s">
        <v>1067</v>
      </c>
      <c r="C231" s="302"/>
      <c r="D231" s="302"/>
      <c r="E231" s="293"/>
      <c r="F231" s="291"/>
      <c r="G231" s="291"/>
    </row>
    <row r="232" spans="1:7" ht="23.5">
      <c r="A232" s="83" t="s">
        <v>1001</v>
      </c>
      <c r="B232" s="279" t="s">
        <v>1002</v>
      </c>
      <c r="C232" s="85" t="s">
        <v>827</v>
      </c>
      <c r="D232" s="324" t="s">
        <v>1022</v>
      </c>
      <c r="E232" s="117" t="s">
        <v>1169</v>
      </c>
      <c r="F232" s="87" t="s">
        <v>198</v>
      </c>
      <c r="G232" s="291"/>
    </row>
    <row r="233" spans="1:7" ht="23.5">
      <c r="A233" s="83"/>
      <c r="B233" s="279"/>
      <c r="C233" s="302"/>
      <c r="D233" s="302"/>
      <c r="E233" s="118" t="s">
        <v>346</v>
      </c>
      <c r="F233" s="87"/>
      <c r="G233" s="291"/>
    </row>
    <row r="234" spans="1:7" ht="23.5">
      <c r="A234" s="83"/>
      <c r="B234" s="279"/>
      <c r="C234" s="302"/>
      <c r="D234" s="302"/>
      <c r="E234" s="118" t="s">
        <v>349</v>
      </c>
      <c r="F234" s="87"/>
      <c r="G234" s="291"/>
    </row>
    <row r="235" spans="1:7" ht="23.5">
      <c r="A235" s="83"/>
      <c r="B235" s="279"/>
      <c r="C235" s="302"/>
      <c r="D235" s="302"/>
      <c r="E235" s="118" t="s">
        <v>352</v>
      </c>
      <c r="F235" s="87"/>
      <c r="G235" s="291"/>
    </row>
    <row r="236" spans="1:7" ht="23.5">
      <c r="A236" s="83"/>
      <c r="B236" s="279"/>
      <c r="C236" s="302"/>
      <c r="D236" s="302"/>
      <c r="E236" s="118" t="s">
        <v>58</v>
      </c>
      <c r="F236" s="87"/>
      <c r="G236" s="291"/>
    </row>
    <row r="237" spans="1:7" ht="23.5">
      <c r="A237" s="83"/>
      <c r="B237" s="279"/>
      <c r="C237" s="302"/>
      <c r="D237" s="302"/>
      <c r="E237" s="118" t="s">
        <v>355</v>
      </c>
      <c r="F237" s="87"/>
      <c r="G237" s="291"/>
    </row>
    <row r="238" spans="1:7" ht="23.5">
      <c r="A238" s="83"/>
      <c r="B238" s="279"/>
      <c r="C238" s="302"/>
      <c r="D238" s="302"/>
      <c r="E238" s="118" t="s">
        <v>59</v>
      </c>
      <c r="F238" s="87"/>
      <c r="G238" s="291"/>
    </row>
    <row r="239" spans="1:7" ht="23.5">
      <c r="A239" s="83" t="s">
        <v>779</v>
      </c>
      <c r="B239" s="279" t="s">
        <v>795</v>
      </c>
      <c r="C239" s="302" t="s">
        <v>408</v>
      </c>
      <c r="D239" s="302" t="s">
        <v>1005</v>
      </c>
      <c r="E239" s="118"/>
      <c r="F239" s="87"/>
      <c r="G239" s="291"/>
    </row>
    <row r="240" spans="1:7" ht="22.5">
      <c r="A240" s="83"/>
      <c r="B240" s="301"/>
      <c r="C240" s="302"/>
      <c r="D240" s="302"/>
      <c r="E240" s="301" t="s">
        <v>1008</v>
      </c>
      <c r="F240" s="87" t="s">
        <v>763</v>
      </c>
      <c r="G240" s="291"/>
    </row>
    <row r="241" spans="1:7" ht="23.5">
      <c r="A241" s="83" t="s">
        <v>847</v>
      </c>
      <c r="B241" s="279" t="s">
        <v>796</v>
      </c>
      <c r="C241" s="85" t="s">
        <v>827</v>
      </c>
      <c r="D241" s="302" t="s">
        <v>727</v>
      </c>
      <c r="E241" s="293" t="s">
        <v>1006</v>
      </c>
      <c r="F241" s="291" t="s">
        <v>1007</v>
      </c>
      <c r="G241" s="291"/>
    </row>
    <row r="242" spans="1:7" ht="23.5">
      <c r="A242" s="83"/>
      <c r="B242" s="279"/>
      <c r="C242" s="302"/>
      <c r="D242" s="302"/>
      <c r="E242" s="293"/>
      <c r="F242" s="291"/>
      <c r="G242" s="291"/>
    </row>
    <row r="243" spans="1:7" ht="22.5">
      <c r="A243" s="83" t="s">
        <v>780</v>
      </c>
      <c r="B243" s="301" t="s">
        <v>1009</v>
      </c>
      <c r="C243" s="302" t="s">
        <v>1010</v>
      </c>
      <c r="D243" s="302" t="s">
        <v>1011</v>
      </c>
      <c r="E243" s="293" t="s">
        <v>1023</v>
      </c>
      <c r="F243" s="291" t="s">
        <v>687</v>
      </c>
      <c r="G243" s="291"/>
    </row>
    <row r="244" spans="1:7" ht="22.5">
      <c r="A244" s="83"/>
      <c r="B244" s="301"/>
      <c r="C244" s="302"/>
      <c r="D244" s="302"/>
      <c r="E244" s="293" t="s">
        <v>1013</v>
      </c>
      <c r="F244" s="291" t="s">
        <v>1012</v>
      </c>
      <c r="G244" s="291"/>
    </row>
    <row r="245" spans="1:7" ht="23.5">
      <c r="A245" s="83" t="s">
        <v>849</v>
      </c>
      <c r="B245" s="279" t="s">
        <v>797</v>
      </c>
      <c r="C245" s="85" t="s">
        <v>827</v>
      </c>
      <c r="D245" s="302" t="s">
        <v>833</v>
      </c>
      <c r="E245" s="293" t="s">
        <v>1032</v>
      </c>
      <c r="F245" s="291" t="s">
        <v>1031</v>
      </c>
      <c r="G245" s="291"/>
    </row>
    <row r="246" spans="1:7" ht="23.5">
      <c r="A246" s="83"/>
      <c r="B246" s="279"/>
      <c r="C246" s="85"/>
      <c r="D246" s="332"/>
      <c r="E246" s="293" t="s">
        <v>1062</v>
      </c>
      <c r="F246" s="291" t="s">
        <v>1061</v>
      </c>
      <c r="G246" s="291"/>
    </row>
    <row r="247" spans="1:7" ht="23.5">
      <c r="A247" s="83"/>
      <c r="B247" s="279"/>
      <c r="C247" s="85"/>
      <c r="D247" s="332"/>
      <c r="E247" s="293" t="s">
        <v>1063</v>
      </c>
      <c r="F247" s="291" t="s">
        <v>1064</v>
      </c>
      <c r="G247" s="291"/>
    </row>
    <row r="248" spans="1:7" ht="23.5">
      <c r="A248" s="83"/>
      <c r="B248" s="279"/>
      <c r="C248" s="85"/>
      <c r="D248" s="332"/>
      <c r="E248" s="293" t="s">
        <v>1065</v>
      </c>
      <c r="F248" s="291" t="s">
        <v>1066</v>
      </c>
      <c r="G248" s="291"/>
    </row>
    <row r="249" spans="1:7" ht="23.5">
      <c r="A249" s="83" t="s">
        <v>781</v>
      </c>
      <c r="B249" s="279" t="s">
        <v>798</v>
      </c>
      <c r="C249" s="85" t="s">
        <v>827</v>
      </c>
      <c r="D249" s="86" t="s">
        <v>176</v>
      </c>
      <c r="E249" s="117" t="s">
        <v>909</v>
      </c>
      <c r="F249" s="87" t="s">
        <v>198</v>
      </c>
      <c r="G249" s="291"/>
    </row>
    <row r="250" spans="1:7" ht="23.5">
      <c r="A250" s="83"/>
      <c r="B250" s="279"/>
      <c r="C250" s="85"/>
      <c r="D250" s="86"/>
      <c r="E250" s="118" t="s">
        <v>347</v>
      </c>
      <c r="F250" s="87"/>
      <c r="G250" s="291"/>
    </row>
    <row r="251" spans="1:7" ht="23.5">
      <c r="A251" s="83"/>
      <c r="B251" s="279"/>
      <c r="C251" s="85"/>
      <c r="D251" s="86"/>
      <c r="E251" s="118" t="s">
        <v>350</v>
      </c>
      <c r="F251" s="87"/>
      <c r="G251" s="291"/>
    </row>
    <row r="252" spans="1:7" ht="23.5">
      <c r="A252" s="83"/>
      <c r="B252" s="279"/>
      <c r="C252" s="85"/>
      <c r="D252" s="86"/>
      <c r="E252" s="118" t="s">
        <v>199</v>
      </c>
      <c r="F252" s="87"/>
      <c r="G252" s="291"/>
    </row>
    <row r="253" spans="1:7" ht="23.5">
      <c r="A253" s="83"/>
      <c r="B253" s="279"/>
      <c r="C253" s="85"/>
      <c r="D253" s="86"/>
      <c r="E253" s="118" t="s">
        <v>353</v>
      </c>
      <c r="F253" s="87"/>
      <c r="G253" s="291"/>
    </row>
    <row r="254" spans="1:7" ht="23.5">
      <c r="A254" s="83"/>
      <c r="B254" s="279"/>
      <c r="C254" s="85"/>
      <c r="D254" s="86"/>
      <c r="E254" s="118" t="s">
        <v>356</v>
      </c>
      <c r="F254" s="87"/>
      <c r="G254" s="291"/>
    </row>
    <row r="255" spans="1:7" ht="23.5">
      <c r="A255" s="83"/>
      <c r="B255" s="279"/>
      <c r="C255" s="85"/>
      <c r="D255" s="86"/>
      <c r="E255" s="118" t="s">
        <v>76</v>
      </c>
      <c r="F255" s="87"/>
      <c r="G255" s="291"/>
    </row>
    <row r="256" spans="1:7" ht="23.5">
      <c r="A256" s="83"/>
      <c r="B256" s="279"/>
      <c r="C256" s="85"/>
      <c r="D256" s="86"/>
      <c r="E256" s="118" t="s">
        <v>201</v>
      </c>
      <c r="F256" s="87"/>
      <c r="G256" s="291"/>
    </row>
    <row r="257" spans="1:7" ht="23.5">
      <c r="A257" s="83"/>
      <c r="B257" s="279"/>
      <c r="C257" s="85"/>
      <c r="D257" s="86"/>
      <c r="E257" s="118" t="s">
        <v>57</v>
      </c>
      <c r="F257" s="87"/>
      <c r="G257" s="291"/>
    </row>
    <row r="258" spans="1:7" ht="23.5">
      <c r="A258" s="83"/>
      <c r="B258" s="279"/>
      <c r="C258" s="302"/>
      <c r="D258" s="302"/>
      <c r="E258" s="118" t="s">
        <v>355</v>
      </c>
      <c r="F258" s="291"/>
      <c r="G258" s="291"/>
    </row>
    <row r="259" spans="1:7" ht="23.5">
      <c r="A259" s="83"/>
      <c r="B259" s="279"/>
      <c r="C259" s="302"/>
      <c r="D259" s="302"/>
      <c r="E259" s="331" t="s">
        <v>927</v>
      </c>
      <c r="F259" s="291"/>
      <c r="G259" s="291"/>
    </row>
    <row r="260" spans="1:7" ht="23.5">
      <c r="A260" s="83" t="s">
        <v>781</v>
      </c>
      <c r="B260" s="279" t="s">
        <v>1030</v>
      </c>
      <c r="C260" s="302" t="s">
        <v>1003</v>
      </c>
      <c r="D260" s="302" t="s">
        <v>915</v>
      </c>
      <c r="E260" s="293" t="s">
        <v>1033</v>
      </c>
      <c r="F260" s="291" t="s">
        <v>1034</v>
      </c>
      <c r="G260" s="291"/>
    </row>
    <row r="261" spans="1:7" ht="23.5">
      <c r="A261" s="83"/>
      <c r="B261" s="279" t="s">
        <v>1035</v>
      </c>
      <c r="C261" s="302"/>
      <c r="D261" s="302"/>
      <c r="E261" s="293" t="s">
        <v>1036</v>
      </c>
      <c r="F261" s="291" t="s">
        <v>1046</v>
      </c>
      <c r="G261" s="291"/>
    </row>
    <row r="262" spans="1:7" ht="23.5">
      <c r="A262" s="83"/>
      <c r="B262" s="279"/>
      <c r="C262" s="302"/>
      <c r="D262" s="302"/>
      <c r="E262" s="293" t="s">
        <v>1037</v>
      </c>
      <c r="F262" s="291" t="s">
        <v>65</v>
      </c>
      <c r="G262" s="291"/>
    </row>
    <row r="263" spans="1:7" ht="23.5">
      <c r="A263" s="83"/>
      <c r="B263" s="279" t="s">
        <v>1038</v>
      </c>
      <c r="C263" s="302"/>
      <c r="D263" s="302" t="s">
        <v>915</v>
      </c>
      <c r="E263" s="293" t="s">
        <v>1040</v>
      </c>
      <c r="F263" s="291" t="s">
        <v>1047</v>
      </c>
      <c r="G263" s="291"/>
    </row>
    <row r="264" spans="1:7" ht="23.5">
      <c r="A264" s="83"/>
      <c r="B264" s="279" t="s">
        <v>1039</v>
      </c>
      <c r="C264" s="302"/>
      <c r="D264" s="302"/>
      <c r="E264" s="293" t="s">
        <v>1041</v>
      </c>
      <c r="F264" s="291"/>
      <c r="G264" s="291"/>
    </row>
    <row r="265" spans="1:7" ht="23.5">
      <c r="A265" s="83"/>
      <c r="B265" s="279"/>
      <c r="C265" s="302"/>
      <c r="D265" s="302"/>
      <c r="E265" s="293" t="s">
        <v>1042</v>
      </c>
      <c r="F265" s="291" t="s">
        <v>1048</v>
      </c>
      <c r="G265" s="291"/>
    </row>
    <row r="266" spans="1:7" ht="23.5">
      <c r="A266" s="83"/>
      <c r="B266" s="279"/>
      <c r="C266" s="302"/>
      <c r="D266" s="302"/>
      <c r="E266" s="293" t="s">
        <v>1043</v>
      </c>
      <c r="F266" s="291" t="s">
        <v>1045</v>
      </c>
      <c r="G266" s="291"/>
    </row>
    <row r="267" spans="1:7" ht="23.5">
      <c r="A267" s="83"/>
      <c r="B267" s="279"/>
      <c r="C267" s="302"/>
      <c r="D267" s="302"/>
      <c r="E267" s="293" t="s">
        <v>1044</v>
      </c>
      <c r="F267" s="291"/>
      <c r="G267" s="291"/>
    </row>
    <row r="268" spans="1:7" ht="23.5">
      <c r="A268" s="83"/>
      <c r="B268" s="279"/>
      <c r="C268" s="302"/>
      <c r="D268" s="302"/>
      <c r="E268" s="293" t="s">
        <v>1049</v>
      </c>
      <c r="F268" s="291" t="s">
        <v>1051</v>
      </c>
      <c r="G268" s="291"/>
    </row>
    <row r="269" spans="1:7" ht="23.5">
      <c r="A269" s="83"/>
      <c r="B269" s="279"/>
      <c r="C269" s="302"/>
      <c r="D269" s="302"/>
      <c r="E269" s="293" t="s">
        <v>1050</v>
      </c>
      <c r="F269" s="291"/>
      <c r="G269" s="291"/>
    </row>
    <row r="270" spans="1:7" ht="22.5">
      <c r="A270" s="83" t="s">
        <v>781</v>
      </c>
      <c r="B270" s="333" t="s">
        <v>1052</v>
      </c>
      <c r="C270" s="302"/>
      <c r="D270" s="302"/>
      <c r="E270" s="293"/>
      <c r="F270" s="291"/>
      <c r="G270" s="291"/>
    </row>
    <row r="271" spans="1:7" ht="22.5">
      <c r="A271" s="83" t="s">
        <v>782</v>
      </c>
      <c r="B271" s="333" t="s">
        <v>1053</v>
      </c>
      <c r="C271" s="302" t="s">
        <v>1054</v>
      </c>
      <c r="D271" s="302" t="s">
        <v>1055</v>
      </c>
      <c r="E271" s="293" t="s">
        <v>1056</v>
      </c>
      <c r="F271" s="291" t="s">
        <v>1057</v>
      </c>
      <c r="G271" s="291"/>
    </row>
    <row r="272" spans="1:7" ht="22.5">
      <c r="A272" s="83"/>
      <c r="B272" s="333" t="s">
        <v>628</v>
      </c>
      <c r="C272" s="302"/>
      <c r="D272" s="302"/>
      <c r="E272" s="293"/>
      <c r="F272" s="291"/>
      <c r="G272" s="291"/>
    </row>
    <row r="273" spans="1:7" ht="23.5">
      <c r="A273" s="83"/>
      <c r="B273" s="335" t="s">
        <v>1072</v>
      </c>
      <c r="C273" s="302"/>
      <c r="D273" s="302"/>
      <c r="E273" s="337" t="s">
        <v>1073</v>
      </c>
      <c r="F273" s="336" t="s">
        <v>1074</v>
      </c>
      <c r="G273" s="291"/>
    </row>
    <row r="274" spans="1:7" ht="23.5">
      <c r="A274" s="83" t="s">
        <v>783</v>
      </c>
      <c r="B274" s="279" t="s">
        <v>799</v>
      </c>
      <c r="C274" s="302" t="s">
        <v>1058</v>
      </c>
      <c r="D274" s="302" t="s">
        <v>955</v>
      </c>
      <c r="E274" s="293" t="s">
        <v>1059</v>
      </c>
      <c r="F274" s="291" t="s">
        <v>1060</v>
      </c>
      <c r="G274" s="291"/>
    </row>
    <row r="275" spans="1:7" ht="23.5">
      <c r="A275" s="83"/>
      <c r="B275" s="279"/>
      <c r="C275" s="302"/>
      <c r="D275" s="302"/>
      <c r="E275" s="293" t="s">
        <v>1071</v>
      </c>
      <c r="F275" s="291" t="s">
        <v>1034</v>
      </c>
      <c r="G275" s="291"/>
    </row>
    <row r="276" spans="1:7" ht="23.5">
      <c r="A276" s="83"/>
      <c r="B276" s="279"/>
      <c r="C276" s="302"/>
      <c r="D276" s="302"/>
      <c r="E276" s="293" t="s">
        <v>1083</v>
      </c>
      <c r="F276" s="291" t="s">
        <v>1075</v>
      </c>
      <c r="G276" s="291"/>
    </row>
    <row r="277" spans="1:7" ht="23.5">
      <c r="A277" s="83" t="s">
        <v>850</v>
      </c>
      <c r="B277" s="279" t="s">
        <v>797</v>
      </c>
      <c r="C277" s="302" t="s">
        <v>1058</v>
      </c>
      <c r="D277" s="302" t="s">
        <v>833</v>
      </c>
      <c r="E277" s="293" t="s">
        <v>1076</v>
      </c>
      <c r="F277" s="291" t="s">
        <v>171</v>
      </c>
      <c r="G277" s="291"/>
    </row>
    <row r="278" spans="1:7" ht="23.5">
      <c r="A278" s="83"/>
      <c r="B278" s="279"/>
      <c r="C278" s="302"/>
      <c r="D278" s="302"/>
      <c r="E278" s="293"/>
      <c r="F278" s="291"/>
      <c r="G278" s="291"/>
    </row>
    <row r="279" spans="1:7" ht="23.5">
      <c r="A279" s="281" t="s">
        <v>495</v>
      </c>
      <c r="B279" s="338" t="s">
        <v>1082</v>
      </c>
      <c r="C279" s="303"/>
      <c r="D279" s="303"/>
      <c r="E279" s="294"/>
      <c r="F279" s="295"/>
      <c r="G279" s="341" t="s">
        <v>1107</v>
      </c>
    </row>
    <row r="280" spans="1:7" ht="23.5">
      <c r="A280" s="83" t="s">
        <v>1077</v>
      </c>
      <c r="B280" s="279" t="s">
        <v>1078</v>
      </c>
      <c r="C280" s="302" t="s">
        <v>4</v>
      </c>
      <c r="D280" s="302" t="s">
        <v>727</v>
      </c>
      <c r="E280" s="293" t="s">
        <v>1079</v>
      </c>
      <c r="F280" s="291" t="s">
        <v>1080</v>
      </c>
      <c r="G280" s="291"/>
    </row>
    <row r="281" spans="1:7" ht="23.5">
      <c r="A281" s="83" t="s">
        <v>851</v>
      </c>
      <c r="B281" s="279" t="s">
        <v>801</v>
      </c>
      <c r="C281" s="302" t="s">
        <v>1081</v>
      </c>
      <c r="D281" s="302" t="s">
        <v>727</v>
      </c>
      <c r="E281" s="293"/>
      <c r="F281" s="291" t="s">
        <v>1084</v>
      </c>
      <c r="G281" s="291"/>
    </row>
    <row r="282" spans="1:7" ht="23.5">
      <c r="A282" s="83" t="s">
        <v>852</v>
      </c>
      <c r="B282" s="279" t="s">
        <v>802</v>
      </c>
      <c r="C282" s="302" t="s">
        <v>1150</v>
      </c>
      <c r="D282" s="302"/>
      <c r="E282" s="342" t="s">
        <v>912</v>
      </c>
      <c r="F282" s="291" t="s">
        <v>1125</v>
      </c>
      <c r="G282" s="291"/>
    </row>
    <row r="283" spans="1:7" ht="23.5">
      <c r="A283" s="83"/>
      <c r="B283" s="279"/>
      <c r="C283" s="302"/>
      <c r="D283" s="302" t="s">
        <v>176</v>
      </c>
      <c r="E283" s="334" t="s">
        <v>1126</v>
      </c>
      <c r="F283" s="322" t="s">
        <v>1127</v>
      </c>
      <c r="G283" s="291"/>
    </row>
    <row r="284" spans="1:7" ht="23.5">
      <c r="A284" s="325" t="s">
        <v>916</v>
      </c>
      <c r="B284" s="334" t="s">
        <v>1085</v>
      </c>
      <c r="C284" s="324" t="s">
        <v>2</v>
      </c>
      <c r="D284" s="324" t="s">
        <v>758</v>
      </c>
      <c r="E284" s="339" t="s">
        <v>1086</v>
      </c>
      <c r="F284" s="291" t="s">
        <v>1087</v>
      </c>
      <c r="G284" s="291"/>
    </row>
    <row r="285" spans="1:7" ht="23.5">
      <c r="A285" s="340" t="s">
        <v>916</v>
      </c>
      <c r="B285" s="279" t="s">
        <v>1090</v>
      </c>
      <c r="C285" s="302" t="s">
        <v>2</v>
      </c>
      <c r="D285" s="302"/>
      <c r="E285" s="293" t="s">
        <v>1091</v>
      </c>
      <c r="F285" s="408" t="s">
        <v>763</v>
      </c>
      <c r="G285" s="291"/>
    </row>
    <row r="286" spans="1:7" ht="23.5">
      <c r="A286" s="340"/>
      <c r="B286" s="279"/>
      <c r="C286" s="302"/>
      <c r="D286" s="302"/>
      <c r="E286" s="293" t="s">
        <v>1092</v>
      </c>
      <c r="F286" s="408"/>
      <c r="G286" s="291"/>
    </row>
    <row r="287" spans="1:7" ht="23.5">
      <c r="A287" s="340" t="s">
        <v>1088</v>
      </c>
      <c r="B287" s="279" t="s">
        <v>1089</v>
      </c>
      <c r="C287" s="324" t="s">
        <v>408</v>
      </c>
      <c r="D287" s="324"/>
      <c r="E287" s="339" t="s">
        <v>1093</v>
      </c>
      <c r="F287" s="291" t="s">
        <v>885</v>
      </c>
      <c r="G287" s="291"/>
    </row>
    <row r="288" spans="1:7" ht="23.5">
      <c r="A288" s="83" t="s">
        <v>61</v>
      </c>
      <c r="B288" s="279" t="s">
        <v>803</v>
      </c>
      <c r="C288" s="302" t="s">
        <v>408</v>
      </c>
      <c r="D288" s="302" t="s">
        <v>1097</v>
      </c>
      <c r="E288" s="293" t="s">
        <v>1094</v>
      </c>
      <c r="F288" s="291" t="s">
        <v>1096</v>
      </c>
      <c r="G288" s="291"/>
    </row>
    <row r="289" spans="1:7" ht="23.5">
      <c r="A289" s="83"/>
      <c r="B289" s="334" t="s">
        <v>1123</v>
      </c>
      <c r="C289" s="302"/>
      <c r="D289" s="302"/>
      <c r="E289" s="293" t="s">
        <v>1095</v>
      </c>
      <c r="F289" s="291"/>
      <c r="G289" s="291"/>
    </row>
    <row r="290" spans="1:7" ht="23.5">
      <c r="A290" s="83"/>
      <c r="B290" s="334" t="s">
        <v>1124</v>
      </c>
      <c r="C290" s="302"/>
      <c r="D290" s="302" t="s">
        <v>176</v>
      </c>
      <c r="E290" s="293"/>
      <c r="F290" s="291"/>
      <c r="G290" s="291"/>
    </row>
    <row r="291" spans="1:7" ht="23.5">
      <c r="A291" s="83" t="s">
        <v>853</v>
      </c>
      <c r="B291" s="279" t="s">
        <v>1098</v>
      </c>
      <c r="C291" s="324" t="s">
        <v>1122</v>
      </c>
      <c r="D291" s="302" t="s">
        <v>1104</v>
      </c>
      <c r="E291" s="293" t="s">
        <v>1108</v>
      </c>
      <c r="F291" s="291" t="s">
        <v>1109</v>
      </c>
      <c r="G291" s="291"/>
    </row>
    <row r="292" spans="1:7" ht="23.5">
      <c r="A292" s="83"/>
      <c r="B292" s="279" t="s">
        <v>1136</v>
      </c>
      <c r="C292" s="324" t="s">
        <v>1102</v>
      </c>
      <c r="D292" s="302" t="s">
        <v>1105</v>
      </c>
      <c r="E292" s="293" t="s">
        <v>1106</v>
      </c>
      <c r="F292" s="291" t="s">
        <v>763</v>
      </c>
      <c r="G292" s="291"/>
    </row>
    <row r="293" spans="1:7" ht="23.5">
      <c r="A293" s="83"/>
      <c r="B293" s="279"/>
      <c r="C293" s="324"/>
      <c r="D293" s="302"/>
      <c r="E293" s="339" t="s">
        <v>1135</v>
      </c>
      <c r="F293" s="322" t="s">
        <v>763</v>
      </c>
      <c r="G293" s="291"/>
    </row>
    <row r="294" spans="1:7" ht="23.5">
      <c r="A294" s="83"/>
      <c r="B294" s="279" t="s">
        <v>1099</v>
      </c>
      <c r="C294" s="324" t="s">
        <v>1122</v>
      </c>
      <c r="D294" s="302" t="s">
        <v>1104</v>
      </c>
      <c r="E294" s="293"/>
      <c r="F294" s="291" t="s">
        <v>1137</v>
      </c>
      <c r="G294" s="291"/>
    </row>
    <row r="295" spans="1:7" ht="23.5">
      <c r="A295" s="83"/>
      <c r="B295" s="279" t="s">
        <v>1110</v>
      </c>
      <c r="C295" s="302" t="s">
        <v>1103</v>
      </c>
      <c r="D295" s="302"/>
      <c r="E295" s="279" t="s">
        <v>1113</v>
      </c>
      <c r="F295" s="291" t="s">
        <v>1116</v>
      </c>
      <c r="G295" s="291"/>
    </row>
    <row r="296" spans="1:7" ht="23.5">
      <c r="A296" s="83"/>
      <c r="B296" s="279" t="s">
        <v>1111</v>
      </c>
      <c r="C296" s="302" t="s">
        <v>1103</v>
      </c>
      <c r="D296" s="302"/>
      <c r="E296" s="279" t="s">
        <v>1114</v>
      </c>
      <c r="F296" s="291" t="s">
        <v>1117</v>
      </c>
      <c r="G296" s="291"/>
    </row>
    <row r="297" spans="1:7" ht="23.5">
      <c r="A297" s="83"/>
      <c r="B297" s="279" t="s">
        <v>1112</v>
      </c>
      <c r="C297" s="302" t="s">
        <v>1103</v>
      </c>
      <c r="D297" s="302"/>
      <c r="E297" s="279" t="s">
        <v>1115</v>
      </c>
      <c r="F297" s="291" t="s">
        <v>1118</v>
      </c>
      <c r="G297" s="291"/>
    </row>
    <row r="298" spans="1:7" ht="23.5">
      <c r="A298" s="83"/>
      <c r="B298" s="279" t="s">
        <v>1100</v>
      </c>
      <c r="C298" s="302"/>
      <c r="D298" s="302" t="s">
        <v>1101</v>
      </c>
      <c r="E298" s="293" t="s">
        <v>1119</v>
      </c>
      <c r="F298" s="408" t="s">
        <v>1121</v>
      </c>
      <c r="G298" s="291"/>
    </row>
    <row r="299" spans="1:7" ht="23.5">
      <c r="A299" s="83"/>
      <c r="B299" s="279"/>
      <c r="C299" s="302"/>
      <c r="D299" s="302"/>
      <c r="E299" s="293" t="s">
        <v>1120</v>
      </c>
      <c r="F299" s="408"/>
      <c r="G299" s="291"/>
    </row>
    <row r="300" spans="1:7" ht="23.5">
      <c r="A300" s="83" t="s">
        <v>765</v>
      </c>
      <c r="B300" s="279" t="s">
        <v>804</v>
      </c>
      <c r="C300" s="324" t="s">
        <v>1122</v>
      </c>
      <c r="D300" s="302" t="s">
        <v>1101</v>
      </c>
      <c r="E300" s="117" t="s">
        <v>1130</v>
      </c>
      <c r="F300" s="291"/>
      <c r="G300" s="291"/>
    </row>
    <row r="301" spans="1:7" ht="23.5">
      <c r="A301" s="83"/>
      <c r="B301" s="279"/>
      <c r="C301" s="324"/>
      <c r="D301" s="302"/>
      <c r="E301" s="118" t="s">
        <v>1131</v>
      </c>
      <c r="F301" s="291"/>
      <c r="G301" s="291"/>
    </row>
    <row r="302" spans="1:7" ht="23.5">
      <c r="A302" s="83"/>
      <c r="B302" s="279"/>
      <c r="C302" s="324"/>
      <c r="D302" s="302"/>
      <c r="E302" s="118" t="s">
        <v>1132</v>
      </c>
      <c r="F302" s="291"/>
      <c r="G302" s="291"/>
    </row>
    <row r="303" spans="1:7" ht="23.5">
      <c r="A303" s="83"/>
      <c r="B303" s="279"/>
      <c r="C303" s="324"/>
      <c r="D303" s="302"/>
      <c r="E303" s="118" t="s">
        <v>1133</v>
      </c>
      <c r="F303" s="291"/>
      <c r="G303" s="291"/>
    </row>
    <row r="304" spans="1:7" ht="23.5">
      <c r="A304" s="83"/>
      <c r="B304" s="279"/>
      <c r="C304" s="302"/>
      <c r="D304" s="302"/>
      <c r="E304" s="118" t="s">
        <v>1134</v>
      </c>
      <c r="F304" s="291"/>
      <c r="G304" s="291"/>
    </row>
    <row r="305" spans="1:7" ht="23.5">
      <c r="A305" s="83"/>
      <c r="B305" s="279"/>
      <c r="C305" s="302"/>
      <c r="D305" s="302"/>
      <c r="E305" s="286" t="s">
        <v>1138</v>
      </c>
      <c r="F305" s="291"/>
      <c r="G305" s="291"/>
    </row>
    <row r="306" spans="1:7" ht="23.5">
      <c r="A306" s="83" t="s">
        <v>854</v>
      </c>
      <c r="B306" s="279" t="s">
        <v>805</v>
      </c>
      <c r="C306" s="302" t="s">
        <v>408</v>
      </c>
      <c r="D306" s="302" t="s">
        <v>1140</v>
      </c>
      <c r="E306" s="293" t="s">
        <v>1139</v>
      </c>
      <c r="F306" s="291" t="s">
        <v>1141</v>
      </c>
      <c r="G306" s="291"/>
    </row>
    <row r="307" spans="1:7" ht="23.5">
      <c r="A307" s="83"/>
      <c r="B307" s="279" t="s">
        <v>1142</v>
      </c>
      <c r="C307" s="302"/>
      <c r="D307" s="302"/>
      <c r="E307" s="293" t="s">
        <v>1143</v>
      </c>
      <c r="F307" s="291" t="s">
        <v>1144</v>
      </c>
      <c r="G307" s="291"/>
    </row>
    <row r="308" spans="1:7" ht="23.5">
      <c r="A308" s="83" t="s">
        <v>845</v>
      </c>
      <c r="B308" s="279" t="s">
        <v>806</v>
      </c>
      <c r="C308" s="302" t="s">
        <v>1145</v>
      </c>
      <c r="D308" s="302" t="s">
        <v>1146</v>
      </c>
      <c r="E308" s="293" t="s">
        <v>1147</v>
      </c>
      <c r="F308" s="291" t="s">
        <v>1148</v>
      </c>
      <c r="G308" s="291"/>
    </row>
    <row r="309" spans="1:7" ht="23.5">
      <c r="A309" s="83"/>
      <c r="B309" s="279"/>
      <c r="C309" s="302"/>
      <c r="D309" s="302"/>
      <c r="E309" s="293" t="s">
        <v>1151</v>
      </c>
      <c r="F309" s="291" t="s">
        <v>1137</v>
      </c>
      <c r="G309" s="291"/>
    </row>
    <row r="310" spans="1:7" ht="23.5">
      <c r="A310" s="83" t="s">
        <v>855</v>
      </c>
      <c r="B310" s="279" t="s">
        <v>793</v>
      </c>
      <c r="C310" s="302" t="s">
        <v>1149</v>
      </c>
      <c r="D310" s="302" t="s">
        <v>176</v>
      </c>
      <c r="E310" s="117" t="s">
        <v>1152</v>
      </c>
      <c r="F310" s="291" t="s">
        <v>1125</v>
      </c>
      <c r="G310" s="291"/>
    </row>
    <row r="311" spans="1:7" ht="23.5">
      <c r="A311" s="83"/>
      <c r="B311" s="279" t="s">
        <v>1153</v>
      </c>
      <c r="C311" s="302" t="s">
        <v>1154</v>
      </c>
      <c r="D311" s="302" t="s">
        <v>830</v>
      </c>
      <c r="E311" s="118" t="s">
        <v>345</v>
      </c>
      <c r="F311" s="291" t="s">
        <v>1155</v>
      </c>
      <c r="G311" s="291"/>
    </row>
    <row r="312" spans="1:7" ht="23.5">
      <c r="A312" s="83"/>
      <c r="B312" s="279"/>
      <c r="C312" s="302"/>
      <c r="D312" s="302"/>
      <c r="E312" s="118" t="s">
        <v>348</v>
      </c>
      <c r="F312" s="291"/>
      <c r="G312" s="291"/>
    </row>
    <row r="313" spans="1:7" ht="23.5">
      <c r="A313" s="83"/>
      <c r="B313" s="279"/>
      <c r="C313" s="302"/>
      <c r="D313" s="302"/>
      <c r="E313" s="118" t="s">
        <v>351</v>
      </c>
      <c r="F313" s="291"/>
      <c r="G313" s="291"/>
    </row>
    <row r="314" spans="1:7" ht="23.5">
      <c r="A314" s="83"/>
      <c r="B314" s="279"/>
      <c r="C314" s="302"/>
      <c r="D314" s="302"/>
      <c r="E314" s="118" t="s">
        <v>200</v>
      </c>
      <c r="F314" s="291"/>
      <c r="G314" s="291"/>
    </row>
    <row r="315" spans="1:7" ht="23.5">
      <c r="A315" s="83"/>
      <c r="B315" s="279"/>
      <c r="C315" s="302"/>
      <c r="D315" s="302"/>
      <c r="E315" s="118" t="s">
        <v>354</v>
      </c>
      <c r="F315" s="291"/>
      <c r="G315" s="291"/>
    </row>
    <row r="316" spans="1:7" ht="23.5">
      <c r="A316" s="83"/>
      <c r="B316" s="279"/>
      <c r="C316" s="302"/>
      <c r="D316" s="302"/>
      <c r="E316" s="118" t="s">
        <v>357</v>
      </c>
      <c r="F316" s="291"/>
      <c r="G316" s="291"/>
    </row>
    <row r="317" spans="1:7" ht="23.5">
      <c r="A317" s="83"/>
      <c r="B317" s="279"/>
      <c r="C317" s="302"/>
      <c r="D317" s="302"/>
      <c r="E317" s="118" t="s">
        <v>358</v>
      </c>
      <c r="F317" s="291"/>
      <c r="G317" s="291"/>
    </row>
    <row r="318" spans="1:7" ht="23.5">
      <c r="A318" s="83"/>
      <c r="B318" s="279"/>
      <c r="C318" s="302"/>
      <c r="D318" s="302"/>
      <c r="E318" s="118" t="s">
        <v>59</v>
      </c>
      <c r="F318" s="291"/>
      <c r="G318" s="291"/>
    </row>
    <row r="319" spans="1:7" ht="23.5">
      <c r="A319" s="325" t="s">
        <v>68</v>
      </c>
      <c r="B319" s="334" t="s">
        <v>1156</v>
      </c>
      <c r="C319" s="324" t="s">
        <v>1157</v>
      </c>
      <c r="D319" s="324"/>
      <c r="E319" s="339" t="s">
        <v>1158</v>
      </c>
      <c r="F319" s="322" t="s">
        <v>1087</v>
      </c>
      <c r="G319" s="291"/>
    </row>
    <row r="320" spans="1:7" ht="23.5">
      <c r="A320" s="83" t="s">
        <v>777</v>
      </c>
      <c r="B320" s="279" t="s">
        <v>785</v>
      </c>
      <c r="C320" s="302" t="s">
        <v>1149</v>
      </c>
      <c r="D320" s="302" t="s">
        <v>1197</v>
      </c>
      <c r="E320" s="293" t="s">
        <v>1159</v>
      </c>
      <c r="F320" s="291" t="s">
        <v>1148</v>
      </c>
      <c r="G320" s="291"/>
    </row>
    <row r="321" spans="1:7" ht="23.5">
      <c r="A321" s="83" t="s">
        <v>856</v>
      </c>
      <c r="B321" s="279" t="s">
        <v>1162</v>
      </c>
      <c r="C321" s="302" t="s">
        <v>294</v>
      </c>
      <c r="D321" s="302" t="s">
        <v>35</v>
      </c>
      <c r="E321" s="293" t="s">
        <v>1165</v>
      </c>
      <c r="F321" s="291" t="s">
        <v>1164</v>
      </c>
      <c r="G321" s="291"/>
    </row>
    <row r="322" spans="1:7" ht="23.5">
      <c r="A322" s="83"/>
      <c r="B322" s="279" t="s">
        <v>1161</v>
      </c>
      <c r="C322" s="302"/>
      <c r="D322" s="302"/>
      <c r="E322" s="293" t="s">
        <v>1166</v>
      </c>
      <c r="F322" s="291"/>
      <c r="G322" s="291"/>
    </row>
    <row r="323" spans="1:7" ht="23.5">
      <c r="A323" s="83" t="s">
        <v>857</v>
      </c>
      <c r="B323" s="279" t="s">
        <v>1163</v>
      </c>
      <c r="C323" s="302"/>
      <c r="D323" s="302"/>
      <c r="E323" s="293" t="s">
        <v>863</v>
      </c>
      <c r="F323" s="291" t="s">
        <v>865</v>
      </c>
      <c r="G323" s="291"/>
    </row>
    <row r="324" spans="1:7" ht="23.5">
      <c r="A324" s="83"/>
      <c r="B324" s="279" t="s">
        <v>1160</v>
      </c>
      <c r="C324" s="302"/>
      <c r="D324" s="302"/>
      <c r="E324" s="293" t="s">
        <v>864</v>
      </c>
      <c r="F324" s="291"/>
      <c r="G324" s="291"/>
    </row>
    <row r="325" spans="1:7" ht="23.5">
      <c r="A325" s="83"/>
      <c r="B325" s="279"/>
      <c r="C325" s="302"/>
      <c r="D325" s="302"/>
      <c r="E325" s="293" t="s">
        <v>867</v>
      </c>
      <c r="F325" s="291" t="s">
        <v>869</v>
      </c>
      <c r="G325" s="291"/>
    </row>
    <row r="326" spans="1:7" ht="23.5">
      <c r="A326" s="83"/>
      <c r="B326" s="279"/>
      <c r="C326" s="302"/>
      <c r="D326" s="302"/>
      <c r="E326" s="293" t="s">
        <v>868</v>
      </c>
      <c r="F326" s="291"/>
      <c r="G326" s="291"/>
    </row>
    <row r="327" spans="1:7" ht="23.5">
      <c r="A327" s="83" t="s">
        <v>858</v>
      </c>
      <c r="B327" s="279" t="s">
        <v>807</v>
      </c>
      <c r="C327" s="302" t="s">
        <v>294</v>
      </c>
      <c r="D327" s="302" t="s">
        <v>35</v>
      </c>
      <c r="E327" s="293" t="s">
        <v>1167</v>
      </c>
      <c r="F327" s="291" t="s">
        <v>869</v>
      </c>
      <c r="G327" s="291"/>
    </row>
    <row r="328" spans="1:7" ht="23.5">
      <c r="A328" s="83"/>
      <c r="B328" s="279"/>
      <c r="C328" s="302"/>
      <c r="D328" s="302"/>
      <c r="E328" s="293" t="s">
        <v>1168</v>
      </c>
      <c r="F328" s="291" t="s">
        <v>684</v>
      </c>
      <c r="G328" s="291"/>
    </row>
    <row r="329" spans="1:7" ht="23.5">
      <c r="A329" s="325" t="s">
        <v>1175</v>
      </c>
      <c r="B329" s="334" t="s">
        <v>1176</v>
      </c>
      <c r="C329" s="324"/>
      <c r="D329" s="324"/>
      <c r="E329" s="339" t="s">
        <v>1177</v>
      </c>
      <c r="F329" s="322" t="s">
        <v>684</v>
      </c>
      <c r="G329" s="291"/>
    </row>
    <row r="330" spans="1:7" ht="23.5">
      <c r="A330" s="83" t="s">
        <v>779</v>
      </c>
      <c r="B330" s="279" t="s">
        <v>1171</v>
      </c>
      <c r="C330" s="302" t="s">
        <v>827</v>
      </c>
      <c r="D330" s="302" t="s">
        <v>173</v>
      </c>
      <c r="E330" s="117" t="s">
        <v>1169</v>
      </c>
      <c r="F330" s="87" t="s">
        <v>198</v>
      </c>
      <c r="G330" s="291"/>
    </row>
    <row r="331" spans="1:7" ht="23.5">
      <c r="A331" s="83"/>
      <c r="B331" s="279"/>
      <c r="C331" s="302"/>
      <c r="D331" s="302"/>
      <c r="E331" s="118" t="s">
        <v>360</v>
      </c>
      <c r="F331" s="87"/>
      <c r="G331" s="291"/>
    </row>
    <row r="332" spans="1:7" ht="23.5">
      <c r="A332" s="83"/>
      <c r="B332" s="279"/>
      <c r="C332" s="302"/>
      <c r="D332" s="302"/>
      <c r="E332" s="118" t="s">
        <v>352</v>
      </c>
      <c r="F332" s="87"/>
      <c r="G332" s="291"/>
    </row>
    <row r="333" spans="1:7" ht="23.5">
      <c r="A333" s="83"/>
      <c r="B333" s="279"/>
      <c r="C333" s="302"/>
      <c r="D333" s="302"/>
      <c r="E333" s="118" t="s">
        <v>58</v>
      </c>
      <c r="F333" s="87"/>
      <c r="G333" s="291"/>
    </row>
    <row r="334" spans="1:7" ht="23.5">
      <c r="A334" s="83"/>
      <c r="B334" s="279"/>
      <c r="C334" s="302"/>
      <c r="D334" s="302"/>
      <c r="E334" s="118" t="s">
        <v>367</v>
      </c>
      <c r="F334" s="87"/>
      <c r="G334" s="291"/>
    </row>
    <row r="335" spans="1:7" ht="23.5">
      <c r="A335" s="83"/>
      <c r="B335" s="279"/>
      <c r="C335" s="302"/>
      <c r="D335" s="302"/>
      <c r="E335" s="118" t="s">
        <v>59</v>
      </c>
      <c r="F335" s="87"/>
      <c r="G335" s="291"/>
    </row>
    <row r="336" spans="1:7" ht="23.5">
      <c r="A336" s="83"/>
      <c r="B336" s="279"/>
      <c r="C336" s="302"/>
      <c r="D336" s="302"/>
      <c r="E336" s="343" t="s">
        <v>1170</v>
      </c>
      <c r="F336" s="87"/>
      <c r="G336" s="291"/>
    </row>
    <row r="337" spans="1:7" ht="23.5">
      <c r="A337" s="83"/>
      <c r="B337" s="279"/>
      <c r="C337" s="302"/>
      <c r="D337" s="302"/>
      <c r="E337" s="344" t="s">
        <v>1172</v>
      </c>
      <c r="F337" s="291" t="s">
        <v>869</v>
      </c>
      <c r="G337" s="291"/>
    </row>
    <row r="338" spans="1:7" ht="23.5">
      <c r="A338" s="83"/>
      <c r="B338" s="279"/>
      <c r="C338" s="302"/>
      <c r="D338" s="302" t="s">
        <v>1146</v>
      </c>
      <c r="E338" s="344" t="s">
        <v>1173</v>
      </c>
      <c r="F338" s="291" t="s">
        <v>1137</v>
      </c>
      <c r="G338" s="291"/>
    </row>
    <row r="339" spans="1:7" ht="23.5">
      <c r="A339" s="83" t="s">
        <v>847</v>
      </c>
      <c r="B339" s="279" t="s">
        <v>808</v>
      </c>
      <c r="C339" s="302" t="s">
        <v>1174</v>
      </c>
      <c r="D339" s="302" t="s">
        <v>1146</v>
      </c>
      <c r="E339" s="293" t="s">
        <v>1147</v>
      </c>
      <c r="F339" s="291" t="s">
        <v>1148</v>
      </c>
      <c r="G339" s="291"/>
    </row>
    <row r="340" spans="1:7" ht="23.5">
      <c r="A340" s="83" t="s">
        <v>1175</v>
      </c>
      <c r="B340" s="279" t="s">
        <v>65</v>
      </c>
      <c r="C340" s="302"/>
      <c r="D340" s="302"/>
      <c r="E340" s="293"/>
      <c r="F340" s="291"/>
      <c r="G340" s="291"/>
    </row>
    <row r="341" spans="1:7" ht="26.5">
      <c r="A341" s="83" t="s">
        <v>859</v>
      </c>
      <c r="B341" s="346" t="s">
        <v>809</v>
      </c>
      <c r="C341" s="302" t="s">
        <v>827</v>
      </c>
      <c r="D341" s="302" t="s">
        <v>723</v>
      </c>
      <c r="E341" s="293" t="s">
        <v>1178</v>
      </c>
      <c r="F341" s="291" t="s">
        <v>1179</v>
      </c>
      <c r="G341" s="291"/>
    </row>
    <row r="342" spans="1:7" ht="23.5">
      <c r="A342" s="83"/>
      <c r="B342" s="279" t="s">
        <v>1185</v>
      </c>
      <c r="C342" s="302"/>
      <c r="D342" s="302"/>
      <c r="E342" s="293" t="s">
        <v>1180</v>
      </c>
      <c r="F342" s="291" t="s">
        <v>1181</v>
      </c>
      <c r="G342" s="291"/>
    </row>
    <row r="343" spans="1:7" ht="23.5">
      <c r="A343" s="83"/>
      <c r="B343" s="279"/>
      <c r="C343" s="302"/>
      <c r="D343" s="302"/>
      <c r="E343" s="339" t="s">
        <v>1182</v>
      </c>
      <c r="F343" s="322" t="s">
        <v>1183</v>
      </c>
      <c r="G343" s="345" t="s">
        <v>1184</v>
      </c>
    </row>
    <row r="344" spans="1:7" ht="23.5">
      <c r="A344" s="83"/>
      <c r="B344" s="279" t="s">
        <v>1186</v>
      </c>
      <c r="C344" s="302"/>
      <c r="D344" s="302"/>
      <c r="E344" s="293" t="s">
        <v>1188</v>
      </c>
      <c r="F344" s="291" t="s">
        <v>684</v>
      </c>
      <c r="G344" s="291"/>
    </row>
    <row r="345" spans="1:7" ht="23.5">
      <c r="A345" s="83"/>
      <c r="B345" s="279" t="s">
        <v>1187</v>
      </c>
      <c r="C345" s="302"/>
      <c r="D345" s="302"/>
      <c r="E345" s="279" t="s">
        <v>1192</v>
      </c>
      <c r="F345" s="291" t="s">
        <v>755</v>
      </c>
      <c r="G345" s="291"/>
    </row>
    <row r="346" spans="1:7" ht="23.5">
      <c r="A346" s="83"/>
      <c r="B346" s="279"/>
      <c r="C346" s="302"/>
      <c r="D346" s="302"/>
      <c r="E346" s="293" t="s">
        <v>1189</v>
      </c>
      <c r="F346" s="291"/>
      <c r="G346" s="291"/>
    </row>
    <row r="347" spans="1:7" ht="23.5">
      <c r="A347" s="83"/>
      <c r="B347" s="279"/>
      <c r="C347" s="302"/>
      <c r="D347" s="302"/>
      <c r="E347" s="293" t="s">
        <v>1190</v>
      </c>
      <c r="F347" s="291"/>
      <c r="G347" s="291"/>
    </row>
    <row r="348" spans="1:7" ht="23.5">
      <c r="A348" s="83"/>
      <c r="B348" s="279"/>
      <c r="C348" s="302"/>
      <c r="D348" s="302"/>
      <c r="E348" s="293" t="s">
        <v>1191</v>
      </c>
      <c r="F348" s="291"/>
      <c r="G348" s="291"/>
    </row>
    <row r="349" spans="1:7" ht="23.5">
      <c r="A349" s="83" t="s">
        <v>848</v>
      </c>
      <c r="B349" s="279" t="s">
        <v>773</v>
      </c>
      <c r="C349" s="302" t="s">
        <v>827</v>
      </c>
      <c r="D349" s="302" t="s">
        <v>176</v>
      </c>
      <c r="E349" s="117" t="s">
        <v>909</v>
      </c>
      <c r="F349" s="291" t="s">
        <v>198</v>
      </c>
      <c r="G349" s="291"/>
    </row>
    <row r="350" spans="1:7" ht="23.5">
      <c r="A350" s="83"/>
      <c r="B350" s="279"/>
      <c r="C350" s="302"/>
      <c r="D350" s="302"/>
      <c r="E350" s="118" t="s">
        <v>361</v>
      </c>
      <c r="F350" s="291"/>
      <c r="G350" s="291"/>
    </row>
    <row r="351" spans="1:7" ht="23.5">
      <c r="A351" s="83"/>
      <c r="B351" s="279"/>
      <c r="C351" s="302"/>
      <c r="D351" s="302"/>
      <c r="E351" s="118" t="s">
        <v>363</v>
      </c>
      <c r="F351" s="291"/>
      <c r="G351" s="291"/>
    </row>
    <row r="352" spans="1:7" ht="23.5">
      <c r="A352" s="83"/>
      <c r="B352" s="279"/>
      <c r="C352" s="302"/>
      <c r="D352" s="302"/>
      <c r="E352" s="118" t="s">
        <v>365</v>
      </c>
      <c r="F352" s="291"/>
      <c r="G352" s="291"/>
    </row>
    <row r="353" spans="1:7" ht="23.5">
      <c r="A353" s="83"/>
      <c r="B353" s="279"/>
      <c r="C353" s="302"/>
      <c r="D353" s="302"/>
      <c r="E353" s="118" t="s">
        <v>368</v>
      </c>
      <c r="F353" s="291"/>
      <c r="G353" s="291"/>
    </row>
    <row r="354" spans="1:7" ht="23.5">
      <c r="A354" s="83"/>
      <c r="B354" s="279"/>
      <c r="C354" s="302"/>
      <c r="D354" s="302"/>
      <c r="E354" s="118" t="s">
        <v>370</v>
      </c>
      <c r="F354" s="291"/>
      <c r="G354" s="291"/>
    </row>
    <row r="355" spans="1:7" ht="23.5">
      <c r="A355" s="83"/>
      <c r="B355" s="279"/>
      <c r="C355" s="302"/>
      <c r="D355" s="302"/>
      <c r="E355" s="118" t="s">
        <v>76</v>
      </c>
      <c r="F355" s="291"/>
      <c r="G355" s="291"/>
    </row>
    <row r="356" spans="1:7" ht="23.5">
      <c r="A356" s="83"/>
      <c r="B356" s="279"/>
      <c r="C356" s="302"/>
      <c r="D356" s="302"/>
      <c r="E356" s="118" t="s">
        <v>371</v>
      </c>
      <c r="F356" s="291"/>
      <c r="G356" s="291"/>
    </row>
    <row r="357" spans="1:7" ht="23.5">
      <c r="A357" s="83"/>
      <c r="B357" s="279"/>
      <c r="C357" s="302"/>
      <c r="D357" s="302"/>
      <c r="E357" s="118" t="s">
        <v>57</v>
      </c>
      <c r="F357" s="291"/>
      <c r="G357" s="291"/>
    </row>
    <row r="358" spans="1:7" ht="23.5">
      <c r="A358" s="83"/>
      <c r="B358" s="279"/>
      <c r="C358" s="302"/>
      <c r="D358" s="302"/>
      <c r="E358" s="118" t="s">
        <v>935</v>
      </c>
      <c r="F358" s="291"/>
      <c r="G358" s="291"/>
    </row>
    <row r="359" spans="1:7" ht="23.5">
      <c r="A359" s="83" t="s">
        <v>860</v>
      </c>
      <c r="B359" s="279" t="s">
        <v>797</v>
      </c>
      <c r="C359" s="302" t="s">
        <v>827</v>
      </c>
      <c r="D359" s="302" t="s">
        <v>176</v>
      </c>
      <c r="E359" s="286" t="s">
        <v>1193</v>
      </c>
      <c r="F359" s="291" t="s">
        <v>1137</v>
      </c>
      <c r="G359" s="291"/>
    </row>
    <row r="360" spans="1:7" ht="23.5">
      <c r="A360" s="83"/>
      <c r="B360" s="279"/>
      <c r="C360" s="302"/>
      <c r="D360" s="302"/>
      <c r="E360" s="293"/>
      <c r="F360" s="291"/>
      <c r="G360" s="291"/>
    </row>
    <row r="361" spans="1:7" ht="23.5">
      <c r="A361" s="83"/>
      <c r="B361" s="279"/>
      <c r="C361" s="302"/>
      <c r="D361" s="302"/>
      <c r="E361" s="293"/>
      <c r="F361" s="291"/>
      <c r="G361" s="291"/>
    </row>
    <row r="362" spans="1:7" ht="23.5">
      <c r="A362" s="283" t="s">
        <v>496</v>
      </c>
      <c r="B362" s="282"/>
      <c r="C362" s="303"/>
      <c r="D362" s="303"/>
      <c r="E362" s="294"/>
      <c r="F362" s="295"/>
      <c r="G362" s="295"/>
    </row>
    <row r="363" spans="1:7" ht="23.5">
      <c r="A363" s="83" t="s">
        <v>1077</v>
      </c>
      <c r="B363" s="279" t="s">
        <v>1078</v>
      </c>
      <c r="C363" s="302" t="s">
        <v>4</v>
      </c>
      <c r="D363" s="302" t="s">
        <v>727</v>
      </c>
      <c r="E363" s="293" t="s">
        <v>1079</v>
      </c>
      <c r="F363" s="291" t="s">
        <v>1080</v>
      </c>
      <c r="G363" s="291"/>
    </row>
    <row r="364" spans="1:7" ht="23.5">
      <c r="A364" s="83" t="s">
        <v>851</v>
      </c>
      <c r="B364" s="279" t="s">
        <v>801</v>
      </c>
      <c r="C364" s="302" t="s">
        <v>1081</v>
      </c>
      <c r="D364" s="302" t="s">
        <v>727</v>
      </c>
      <c r="E364" s="293"/>
      <c r="F364" s="291" t="s">
        <v>1084</v>
      </c>
      <c r="G364" s="291"/>
    </row>
    <row r="365" spans="1:7" ht="23.5">
      <c r="A365" s="83" t="s">
        <v>852</v>
      </c>
      <c r="B365" s="279" t="s">
        <v>810</v>
      </c>
      <c r="C365" s="302" t="s">
        <v>827</v>
      </c>
      <c r="D365" s="302" t="s">
        <v>176</v>
      </c>
      <c r="E365" s="342" t="s">
        <v>1196</v>
      </c>
      <c r="F365" s="291" t="s">
        <v>1125</v>
      </c>
      <c r="G365" s="291"/>
    </row>
    <row r="366" spans="1:7" ht="23.5">
      <c r="A366" s="83"/>
      <c r="B366" s="279"/>
      <c r="C366" s="302"/>
      <c r="D366" s="302"/>
      <c r="E366" s="342" t="s">
        <v>1195</v>
      </c>
      <c r="F366" s="291" t="s">
        <v>1155</v>
      </c>
      <c r="G366" s="291"/>
    </row>
    <row r="367" spans="1:7" ht="23.5">
      <c r="A367" s="83"/>
      <c r="B367" s="279"/>
      <c r="C367" s="302"/>
      <c r="D367" s="302" t="s">
        <v>176</v>
      </c>
      <c r="E367" s="342" t="s">
        <v>1194</v>
      </c>
      <c r="F367" s="291" t="s">
        <v>1080</v>
      </c>
      <c r="G367" s="291"/>
    </row>
    <row r="368" spans="1:7" ht="23.5">
      <c r="A368" s="83"/>
      <c r="B368" s="279"/>
      <c r="C368" s="302"/>
      <c r="D368" s="302"/>
      <c r="E368" s="342" t="s">
        <v>1199</v>
      </c>
      <c r="F368" s="291" t="s">
        <v>1200</v>
      </c>
      <c r="G368" s="291"/>
    </row>
    <row r="369" spans="1:7" ht="23.5">
      <c r="A369" s="83" t="s">
        <v>300</v>
      </c>
      <c r="B369" s="279" t="s">
        <v>811</v>
      </c>
      <c r="C369" s="302" t="s">
        <v>827</v>
      </c>
      <c r="D369" s="302"/>
      <c r="E369" s="293" t="s">
        <v>1198</v>
      </c>
      <c r="F369" s="291" t="s">
        <v>1148</v>
      </c>
      <c r="G369" s="291"/>
    </row>
    <row r="370" spans="1:7" ht="23.5">
      <c r="A370" s="83"/>
      <c r="B370" s="279" t="s">
        <v>1201</v>
      </c>
      <c r="C370" s="302"/>
      <c r="D370" s="302"/>
      <c r="E370" s="293"/>
      <c r="F370" s="291"/>
      <c r="G370" s="291"/>
    </row>
    <row r="371" spans="1:7" ht="23.5">
      <c r="A371" s="83"/>
      <c r="B371" s="279" t="s">
        <v>1202</v>
      </c>
      <c r="C371" s="302"/>
      <c r="D371" s="302" t="s">
        <v>1203</v>
      </c>
      <c r="E371" s="293" t="s">
        <v>1208</v>
      </c>
      <c r="F371" s="291" t="s">
        <v>1210</v>
      </c>
      <c r="G371" s="291"/>
    </row>
    <row r="372" spans="1:7" ht="23.5">
      <c r="A372" s="83"/>
      <c r="B372" s="279"/>
      <c r="C372" s="302"/>
      <c r="D372" s="302"/>
      <c r="E372" s="293" t="s">
        <v>1209</v>
      </c>
      <c r="F372" s="291"/>
      <c r="G372" s="291"/>
    </row>
    <row r="373" spans="1:7" ht="23.5">
      <c r="A373" s="83" t="s">
        <v>765</v>
      </c>
      <c r="B373" s="279" t="s">
        <v>812</v>
      </c>
      <c r="C373" s="302" t="s">
        <v>408</v>
      </c>
      <c r="D373" s="302" t="s">
        <v>1205</v>
      </c>
      <c r="E373" s="293" t="s">
        <v>1206</v>
      </c>
      <c r="F373" s="291" t="s">
        <v>1207</v>
      </c>
      <c r="G373" s="291"/>
    </row>
    <row r="374" spans="1:7" ht="23.5">
      <c r="A374" s="83"/>
      <c r="B374" s="279"/>
      <c r="C374" s="302"/>
      <c r="D374" s="302"/>
      <c r="E374" s="293" t="s">
        <v>1211</v>
      </c>
      <c r="F374" s="291" t="s">
        <v>1212</v>
      </c>
      <c r="G374" s="291"/>
    </row>
    <row r="375" spans="1:7" ht="23.5">
      <c r="A375" s="83" t="s">
        <v>775</v>
      </c>
      <c r="B375" s="279" t="s">
        <v>813</v>
      </c>
      <c r="C375" s="302" t="s">
        <v>827</v>
      </c>
      <c r="D375" s="302" t="s">
        <v>1213</v>
      </c>
      <c r="E375" s="293" t="s">
        <v>1214</v>
      </c>
      <c r="F375" s="291" t="s">
        <v>1215</v>
      </c>
      <c r="G375" s="291"/>
    </row>
    <row r="376" spans="1:7" ht="23.5">
      <c r="A376" s="83" t="s">
        <v>845</v>
      </c>
      <c r="B376" s="279" t="s">
        <v>814</v>
      </c>
      <c r="C376" s="302"/>
      <c r="D376" s="302"/>
      <c r="E376" s="293"/>
      <c r="F376" s="291"/>
      <c r="G376" s="291"/>
    </row>
    <row r="377" spans="1:7" ht="23.5">
      <c r="A377" s="83"/>
      <c r="B377" s="279" t="s">
        <v>1204</v>
      </c>
      <c r="C377" s="302" t="s">
        <v>178</v>
      </c>
      <c r="D377" s="302" t="s">
        <v>1055</v>
      </c>
      <c r="E377" s="293" t="s">
        <v>1216</v>
      </c>
      <c r="F377" s="291" t="s">
        <v>1217</v>
      </c>
      <c r="G377" s="322" t="s">
        <v>1219</v>
      </c>
    </row>
    <row r="378" spans="1:7" ht="26.5">
      <c r="A378" s="83" t="s">
        <v>776</v>
      </c>
      <c r="B378" s="279" t="s">
        <v>815</v>
      </c>
      <c r="C378" s="302"/>
      <c r="D378" s="302"/>
      <c r="E378" s="347" t="s">
        <v>1218</v>
      </c>
      <c r="F378" s="291"/>
      <c r="G378" s="322" t="s">
        <v>1220</v>
      </c>
    </row>
    <row r="379" spans="1:7" ht="23.5">
      <c r="A379" s="83" t="s">
        <v>777</v>
      </c>
      <c r="B379" s="279" t="s">
        <v>816</v>
      </c>
      <c r="C379" s="302" t="s">
        <v>408</v>
      </c>
      <c r="D379" s="302" t="s">
        <v>1221</v>
      </c>
      <c r="E379" s="293" t="s">
        <v>1224</v>
      </c>
      <c r="F379" s="291" t="s">
        <v>1225</v>
      </c>
      <c r="G379" s="291"/>
    </row>
    <row r="380" spans="1:7" ht="23.5">
      <c r="A380" s="83" t="s">
        <v>861</v>
      </c>
      <c r="B380" s="279" t="s">
        <v>817</v>
      </c>
      <c r="C380" s="302"/>
      <c r="D380" s="302" t="s">
        <v>1222</v>
      </c>
      <c r="E380" s="293" t="s">
        <v>1223</v>
      </c>
      <c r="F380" s="291"/>
      <c r="G380" s="291"/>
    </row>
    <row r="381" spans="1:7" ht="23.5">
      <c r="A381" s="83"/>
      <c r="B381" s="279"/>
      <c r="C381" s="302"/>
      <c r="D381" s="302"/>
      <c r="E381" s="293"/>
      <c r="F381" s="291"/>
      <c r="G381" s="291"/>
    </row>
    <row r="382" spans="1:7" ht="23.5">
      <c r="A382" s="83"/>
      <c r="B382" s="279"/>
      <c r="C382" s="302"/>
      <c r="D382" s="302"/>
      <c r="E382" s="293"/>
      <c r="F382" s="291"/>
      <c r="G382" s="291"/>
    </row>
    <row r="383" spans="1:7" ht="23.5">
      <c r="A383" s="300"/>
      <c r="B383" s="280"/>
      <c r="C383" s="304"/>
      <c r="D383" s="304"/>
      <c r="E383" s="296"/>
      <c r="F383" s="297"/>
      <c r="G383" s="297"/>
    </row>
    <row r="384" spans="1:7">
      <c r="B384" s="284"/>
      <c r="C384" s="305"/>
      <c r="D384" s="305"/>
      <c r="E384" s="299"/>
      <c r="F384" s="299"/>
      <c r="G384" s="299"/>
    </row>
    <row r="385" spans="2:7">
      <c r="B385" s="284"/>
      <c r="C385" s="305"/>
      <c r="D385" s="305"/>
      <c r="E385" s="299"/>
      <c r="F385" s="299"/>
      <c r="G385" s="299"/>
    </row>
    <row r="386" spans="2:7">
      <c r="B386" s="284"/>
      <c r="C386" s="305"/>
      <c r="D386" s="305"/>
      <c r="E386" s="299"/>
      <c r="F386" s="299"/>
      <c r="G386" s="299"/>
    </row>
    <row r="387" spans="2:7">
      <c r="B387" s="284"/>
      <c r="C387" s="305"/>
      <c r="D387" s="305"/>
      <c r="E387" s="299"/>
      <c r="F387" s="299"/>
      <c r="G387" s="299"/>
    </row>
    <row r="388" spans="2:7">
      <c r="B388" s="284"/>
      <c r="C388" s="305"/>
      <c r="D388" s="305"/>
      <c r="E388" s="299"/>
      <c r="F388" s="299"/>
      <c r="G388" s="299"/>
    </row>
    <row r="389" spans="2:7">
      <c r="B389" s="284"/>
      <c r="C389" s="305"/>
      <c r="D389" s="305"/>
      <c r="E389" s="299"/>
      <c r="F389" s="299"/>
      <c r="G389" s="299"/>
    </row>
    <row r="390" spans="2:7">
      <c r="B390" s="284"/>
      <c r="C390" s="305"/>
      <c r="D390" s="305"/>
      <c r="E390" s="299"/>
      <c r="F390" s="299"/>
      <c r="G390" s="299"/>
    </row>
    <row r="391" spans="2:7">
      <c r="B391" s="284"/>
      <c r="C391" s="305"/>
      <c r="D391" s="305"/>
      <c r="E391" s="299"/>
      <c r="F391" s="299"/>
      <c r="G391" s="299"/>
    </row>
    <row r="392" spans="2:7">
      <c r="B392" s="284"/>
      <c r="C392" s="305"/>
      <c r="D392" s="305"/>
      <c r="E392" s="299"/>
      <c r="F392" s="299"/>
      <c r="G392" s="299"/>
    </row>
    <row r="393" spans="2:7">
      <c r="B393" s="284"/>
      <c r="C393" s="305"/>
      <c r="D393" s="305"/>
      <c r="E393" s="299"/>
      <c r="F393" s="299"/>
      <c r="G393" s="299"/>
    </row>
    <row r="394" spans="2:7">
      <c r="B394" s="284"/>
      <c r="C394" s="305"/>
      <c r="D394" s="305"/>
      <c r="E394" s="299"/>
      <c r="F394" s="299"/>
      <c r="G394" s="299"/>
    </row>
    <row r="395" spans="2:7">
      <c r="B395" s="284"/>
      <c r="C395" s="305"/>
      <c r="D395" s="305"/>
      <c r="E395" s="299"/>
      <c r="F395" s="299"/>
      <c r="G395" s="299"/>
    </row>
    <row r="396" spans="2:7">
      <c r="B396" s="284"/>
      <c r="C396" s="305"/>
      <c r="D396" s="305"/>
      <c r="E396" s="299"/>
      <c r="F396" s="299"/>
      <c r="G396" s="299"/>
    </row>
    <row r="397" spans="2:7">
      <c r="B397" s="284"/>
      <c r="C397" s="305"/>
      <c r="D397" s="305"/>
      <c r="E397" s="299"/>
      <c r="F397" s="299"/>
      <c r="G397" s="299"/>
    </row>
    <row r="398" spans="2:7">
      <c r="B398" s="284"/>
      <c r="C398" s="305"/>
      <c r="D398" s="305"/>
      <c r="E398" s="299"/>
      <c r="F398" s="299"/>
      <c r="G398" s="299"/>
    </row>
    <row r="399" spans="2:7">
      <c r="C399" s="305"/>
      <c r="D399" s="298"/>
      <c r="E399" s="299"/>
      <c r="F399" s="299"/>
      <c r="G399" s="299"/>
    </row>
    <row r="400" spans="2:7">
      <c r="C400" s="305"/>
      <c r="D400" s="298"/>
      <c r="E400" s="299"/>
      <c r="F400" s="299"/>
      <c r="G400" s="299"/>
    </row>
    <row r="401" spans="3:7">
      <c r="C401" s="305"/>
      <c r="D401" s="298"/>
      <c r="E401" s="299"/>
      <c r="F401" s="299"/>
      <c r="G401" s="299"/>
    </row>
    <row r="402" spans="3:7">
      <c r="C402" s="305"/>
      <c r="D402" s="298"/>
      <c r="E402" s="299"/>
      <c r="F402" s="299"/>
      <c r="G402" s="299"/>
    </row>
    <row r="403" spans="3:7">
      <c r="C403" s="305"/>
      <c r="D403" s="298"/>
      <c r="E403" s="299"/>
      <c r="F403" s="299"/>
      <c r="G403" s="299"/>
    </row>
    <row r="404" spans="3:7">
      <c r="C404" s="305"/>
      <c r="D404" s="298"/>
      <c r="E404" s="299"/>
      <c r="F404" s="299"/>
      <c r="G404" s="299"/>
    </row>
    <row r="405" spans="3:7">
      <c r="C405" s="305"/>
      <c r="D405" s="298"/>
      <c r="E405" s="299"/>
      <c r="F405" s="299"/>
      <c r="G405" s="299"/>
    </row>
    <row r="406" spans="3:7">
      <c r="C406" s="305"/>
      <c r="D406" s="298"/>
      <c r="E406" s="299"/>
      <c r="F406" s="299"/>
      <c r="G406" s="299"/>
    </row>
    <row r="407" spans="3:7">
      <c r="C407" s="305"/>
      <c r="D407" s="298"/>
      <c r="E407" s="299"/>
      <c r="F407" s="299"/>
      <c r="G407" s="299"/>
    </row>
    <row r="408" spans="3:7">
      <c r="C408" s="305"/>
      <c r="D408" s="298"/>
      <c r="E408" s="299"/>
      <c r="F408" s="299"/>
      <c r="G408" s="299"/>
    </row>
    <row r="409" spans="3:7">
      <c r="C409" s="305"/>
      <c r="D409" s="298"/>
      <c r="E409" s="299"/>
      <c r="F409" s="299"/>
      <c r="G409" s="299"/>
    </row>
    <row r="410" spans="3:7">
      <c r="C410" s="305"/>
      <c r="D410" s="298"/>
      <c r="E410" s="299"/>
      <c r="F410" s="299"/>
      <c r="G410" s="299"/>
    </row>
    <row r="411" spans="3:7">
      <c r="C411" s="298"/>
      <c r="D411" s="298"/>
      <c r="E411" s="299"/>
      <c r="F411" s="299"/>
      <c r="G411" s="299"/>
    </row>
    <row r="412" spans="3:7">
      <c r="C412" s="298"/>
      <c r="D412" s="298"/>
      <c r="E412" s="299"/>
      <c r="F412" s="299"/>
      <c r="G412" s="299"/>
    </row>
    <row r="413" spans="3:7">
      <c r="C413" s="298"/>
      <c r="D413" s="298"/>
      <c r="E413" s="299"/>
      <c r="F413" s="299"/>
      <c r="G413" s="299"/>
    </row>
    <row r="414" spans="3:7">
      <c r="C414" s="298"/>
      <c r="D414" s="298"/>
      <c r="E414" s="299"/>
      <c r="F414" s="299"/>
      <c r="G414" s="299"/>
    </row>
    <row r="415" spans="3:7">
      <c r="C415" s="298"/>
      <c r="D415" s="298"/>
      <c r="E415" s="299"/>
      <c r="F415" s="299"/>
      <c r="G415" s="299"/>
    </row>
    <row r="416" spans="3:7">
      <c r="C416" s="298"/>
      <c r="D416" s="298"/>
      <c r="E416" s="299"/>
      <c r="F416" s="299"/>
      <c r="G416" s="299"/>
    </row>
    <row r="417" spans="3:7">
      <c r="C417" s="298"/>
      <c r="D417" s="298"/>
      <c r="E417" s="299"/>
      <c r="F417" s="299"/>
      <c r="G417" s="299"/>
    </row>
  </sheetData>
  <mergeCells count="7">
    <mergeCell ref="F285:F286"/>
    <mergeCell ref="F298:F299"/>
    <mergeCell ref="A2:G2"/>
    <mergeCell ref="A3:G3"/>
    <mergeCell ref="A4:G4"/>
    <mergeCell ref="G15:G29"/>
    <mergeCell ref="F209:F210"/>
  </mergeCells>
  <pageMargins left="0.25" right="0.25" top="0.18" bottom="0.25" header="0.16" footer="0.16"/>
  <pageSetup paperSize="8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6"/>
  <sheetViews>
    <sheetView workbookViewId="0">
      <selection sqref="A1:M1048576"/>
    </sheetView>
  </sheetViews>
  <sheetFormatPr defaultRowHeight="15.5"/>
  <cols>
    <col min="1" max="1" width="8.7265625" style="233" customWidth="1"/>
    <col min="2" max="2" width="6.1796875" style="233" customWidth="1"/>
    <col min="3" max="3" width="29" style="233" customWidth="1"/>
    <col min="4" max="4" width="61.54296875" style="233" hidden="1" customWidth="1"/>
    <col min="5" max="5" width="41.1796875" style="233" hidden="1" customWidth="1"/>
    <col min="6" max="6" width="8.7265625" style="264" customWidth="1"/>
    <col min="7" max="7" width="30.7265625" style="233" customWidth="1"/>
    <col min="8" max="8" width="23.1796875" style="233" customWidth="1"/>
    <col min="9" max="9" width="32.26953125" style="233" customWidth="1"/>
    <col min="10" max="10" width="23.1796875" style="233" customWidth="1"/>
    <col min="11" max="11" width="13" style="258" customWidth="1"/>
    <col min="12" max="12" width="15.1796875" style="233" customWidth="1"/>
    <col min="13" max="13" width="18.6328125" style="233" customWidth="1"/>
    <col min="14" max="16384" width="8.7265625" style="233"/>
  </cols>
  <sheetData>
    <row r="2" spans="1:13" ht="58.5" customHeight="1">
      <c r="A2" s="411" t="s">
        <v>508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3"/>
    </row>
    <row r="3" spans="1:13" ht="36.5" customHeight="1">
      <c r="A3" s="234" t="s">
        <v>509</v>
      </c>
      <c r="B3" s="234" t="s">
        <v>82</v>
      </c>
      <c r="C3" s="235" t="s">
        <v>510</v>
      </c>
      <c r="D3" s="236" t="s">
        <v>6</v>
      </c>
      <c r="E3" s="235" t="s">
        <v>511</v>
      </c>
      <c r="F3" s="237" t="s">
        <v>631</v>
      </c>
      <c r="G3" s="238" t="s">
        <v>633</v>
      </c>
      <c r="H3" s="238" t="s">
        <v>1</v>
      </c>
      <c r="I3" s="238" t="s">
        <v>632</v>
      </c>
      <c r="J3" s="238" t="s">
        <v>1</v>
      </c>
      <c r="K3" s="238" t="s">
        <v>649</v>
      </c>
      <c r="L3" s="238" t="s">
        <v>650</v>
      </c>
      <c r="M3" s="238" t="s">
        <v>1</v>
      </c>
    </row>
    <row r="4" spans="1:13" ht="22.5">
      <c r="A4" s="239">
        <v>1</v>
      </c>
      <c r="B4" s="239" t="s">
        <v>626</v>
      </c>
      <c r="C4" s="240" t="s">
        <v>85</v>
      </c>
      <c r="D4" s="240" t="s">
        <v>512</v>
      </c>
      <c r="E4" s="240" t="s">
        <v>513</v>
      </c>
      <c r="F4" s="259">
        <v>8</v>
      </c>
      <c r="G4" s="245" t="s">
        <v>635</v>
      </c>
      <c r="H4" s="245"/>
      <c r="I4" s="245" t="s">
        <v>641</v>
      </c>
      <c r="J4" s="247"/>
      <c r="K4" s="251">
        <v>201</v>
      </c>
      <c r="L4" s="251" t="s">
        <v>651</v>
      </c>
      <c r="M4" s="251"/>
    </row>
    <row r="5" spans="1:13" ht="22.5">
      <c r="A5" s="239">
        <v>2</v>
      </c>
      <c r="B5" s="239" t="s">
        <v>627</v>
      </c>
      <c r="C5" s="240" t="s">
        <v>126</v>
      </c>
      <c r="D5" s="240" t="s">
        <v>514</v>
      </c>
      <c r="E5" s="240" t="s">
        <v>515</v>
      </c>
      <c r="F5" s="259">
        <v>1</v>
      </c>
      <c r="G5" s="245" t="s">
        <v>635</v>
      </c>
      <c r="H5" s="245"/>
      <c r="I5" s="245" t="s">
        <v>641</v>
      </c>
      <c r="J5" s="247"/>
      <c r="K5" s="251">
        <v>301</v>
      </c>
      <c r="L5" s="251" t="s">
        <v>651</v>
      </c>
      <c r="M5" s="251"/>
    </row>
    <row r="6" spans="1:13" ht="22.5">
      <c r="A6" s="239">
        <v>3</v>
      </c>
      <c r="B6" s="239" t="s">
        <v>627</v>
      </c>
      <c r="C6" s="240" t="s">
        <v>127</v>
      </c>
      <c r="D6" s="240" t="s">
        <v>516</v>
      </c>
      <c r="E6" s="240" t="s">
        <v>517</v>
      </c>
      <c r="F6" s="259">
        <v>1</v>
      </c>
      <c r="G6" s="245" t="s">
        <v>635</v>
      </c>
      <c r="H6" s="245"/>
      <c r="I6" s="245" t="s">
        <v>641</v>
      </c>
      <c r="J6" s="247"/>
      <c r="K6" s="251">
        <v>301</v>
      </c>
      <c r="L6" s="251" t="s">
        <v>651</v>
      </c>
      <c r="M6" s="251"/>
    </row>
    <row r="7" spans="1:13" ht="23" customHeight="1">
      <c r="A7" s="239">
        <v>4</v>
      </c>
      <c r="B7" s="239" t="s">
        <v>626</v>
      </c>
      <c r="C7" s="240" t="s">
        <v>86</v>
      </c>
      <c r="D7" s="240" t="s">
        <v>518</v>
      </c>
      <c r="E7" s="240" t="s">
        <v>519</v>
      </c>
      <c r="F7" s="259">
        <v>8</v>
      </c>
      <c r="G7" s="245" t="s">
        <v>635</v>
      </c>
      <c r="H7" s="245"/>
      <c r="I7" s="245" t="s">
        <v>641</v>
      </c>
      <c r="J7" s="247"/>
      <c r="K7" s="251">
        <v>201</v>
      </c>
      <c r="L7" s="251" t="s">
        <v>651</v>
      </c>
      <c r="M7" s="251"/>
    </row>
    <row r="8" spans="1:13" ht="23" customHeight="1">
      <c r="A8" s="239">
        <v>5</v>
      </c>
      <c r="B8" s="239" t="s">
        <v>627</v>
      </c>
      <c r="C8" s="240" t="s">
        <v>134</v>
      </c>
      <c r="D8" s="240" t="s">
        <v>520</v>
      </c>
      <c r="E8" s="240" t="s">
        <v>521</v>
      </c>
      <c r="F8" s="259">
        <v>5</v>
      </c>
      <c r="G8" s="245" t="s">
        <v>635</v>
      </c>
      <c r="H8" s="245"/>
      <c r="I8" s="245" t="s">
        <v>641</v>
      </c>
      <c r="J8" s="247"/>
      <c r="K8" s="251">
        <v>308</v>
      </c>
      <c r="L8" s="251" t="s">
        <v>651</v>
      </c>
      <c r="M8" s="251"/>
    </row>
    <row r="9" spans="1:13" ht="23" customHeight="1">
      <c r="A9" s="239">
        <v>6</v>
      </c>
      <c r="B9" s="239" t="s">
        <v>626</v>
      </c>
      <c r="C9" s="240" t="s">
        <v>87</v>
      </c>
      <c r="D9" s="240" t="s">
        <v>522</v>
      </c>
      <c r="E9" s="240" t="s">
        <v>523</v>
      </c>
      <c r="F9" s="259">
        <v>7</v>
      </c>
      <c r="G9" s="245" t="s">
        <v>635</v>
      </c>
      <c r="H9" s="245"/>
      <c r="I9" s="245" t="s">
        <v>641</v>
      </c>
      <c r="J9" s="247"/>
      <c r="K9" s="251">
        <v>202</v>
      </c>
      <c r="L9" s="251" t="s">
        <v>651</v>
      </c>
      <c r="M9" s="251"/>
    </row>
    <row r="10" spans="1:13" ht="23" customHeight="1">
      <c r="A10" s="239">
        <v>7</v>
      </c>
      <c r="B10" s="239" t="s">
        <v>627</v>
      </c>
      <c r="C10" s="240" t="s">
        <v>132</v>
      </c>
      <c r="D10" s="240" t="s">
        <v>524</v>
      </c>
      <c r="E10" s="240" t="s">
        <v>525</v>
      </c>
      <c r="F10" s="259">
        <v>2</v>
      </c>
      <c r="G10" s="245" t="s">
        <v>635</v>
      </c>
      <c r="H10" s="245"/>
      <c r="I10" s="245" t="s">
        <v>641</v>
      </c>
      <c r="J10" s="247"/>
      <c r="K10" s="251">
        <v>306</v>
      </c>
      <c r="L10" s="251" t="s">
        <v>651</v>
      </c>
      <c r="M10" s="251"/>
    </row>
    <row r="11" spans="1:13" ht="23" customHeight="1">
      <c r="A11" s="239">
        <v>8</v>
      </c>
      <c r="B11" s="239" t="s">
        <v>626</v>
      </c>
      <c r="C11" s="240" t="s">
        <v>88</v>
      </c>
      <c r="D11" s="240" t="s">
        <v>526</v>
      </c>
      <c r="E11" s="240" t="s">
        <v>527</v>
      </c>
      <c r="F11" s="259">
        <v>7</v>
      </c>
      <c r="G11" s="245" t="s">
        <v>635</v>
      </c>
      <c r="H11" s="245"/>
      <c r="I11" s="245" t="s">
        <v>641</v>
      </c>
      <c r="J11" s="247"/>
      <c r="K11" s="251">
        <v>202</v>
      </c>
      <c r="L11" s="251" t="s">
        <v>651</v>
      </c>
      <c r="M11" s="251"/>
    </row>
    <row r="12" spans="1:13" ht="23" customHeight="1">
      <c r="A12" s="239">
        <v>9</v>
      </c>
      <c r="B12" s="239" t="s">
        <v>627</v>
      </c>
      <c r="C12" s="240" t="s">
        <v>145</v>
      </c>
      <c r="D12" s="240" t="s">
        <v>528</v>
      </c>
      <c r="E12" s="240" t="s">
        <v>529</v>
      </c>
      <c r="F12" s="259">
        <v>3</v>
      </c>
      <c r="G12" s="245" t="s">
        <v>635</v>
      </c>
      <c r="H12" s="245"/>
      <c r="I12" s="245" t="s">
        <v>641</v>
      </c>
      <c r="J12" s="247"/>
      <c r="K12" s="251">
        <v>335</v>
      </c>
      <c r="L12" s="251" t="s">
        <v>651</v>
      </c>
      <c r="M12" s="251"/>
    </row>
    <row r="13" spans="1:13" ht="23" customHeight="1">
      <c r="A13" s="239">
        <v>10</v>
      </c>
      <c r="B13" s="239" t="s">
        <v>626</v>
      </c>
      <c r="C13" s="240" t="s">
        <v>91</v>
      </c>
      <c r="D13" s="240" t="s">
        <v>530</v>
      </c>
      <c r="E13" s="240" t="s">
        <v>531</v>
      </c>
      <c r="F13" s="259">
        <v>6</v>
      </c>
      <c r="G13" s="245" t="s">
        <v>635</v>
      </c>
      <c r="H13" s="245"/>
      <c r="I13" s="245" t="s">
        <v>641</v>
      </c>
      <c r="J13" s="247"/>
      <c r="K13" s="251">
        <v>206</v>
      </c>
      <c r="L13" s="251" t="s">
        <v>651</v>
      </c>
      <c r="M13" s="251"/>
    </row>
    <row r="14" spans="1:13" ht="22.5">
      <c r="A14" s="239">
        <v>11</v>
      </c>
      <c r="B14" s="239" t="s">
        <v>626</v>
      </c>
      <c r="C14" s="240" t="s">
        <v>92</v>
      </c>
      <c r="D14" s="240" t="s">
        <v>532</v>
      </c>
      <c r="E14" s="240" t="s">
        <v>533</v>
      </c>
      <c r="F14" s="259">
        <v>6</v>
      </c>
      <c r="G14" s="245" t="s">
        <v>635</v>
      </c>
      <c r="H14" s="245"/>
      <c r="I14" s="329" t="s">
        <v>1024</v>
      </c>
      <c r="J14" s="247"/>
      <c r="K14" s="251">
        <v>206</v>
      </c>
      <c r="L14" s="251" t="s">
        <v>651</v>
      </c>
      <c r="M14" s="251"/>
    </row>
    <row r="15" spans="1:13" ht="23" customHeight="1">
      <c r="A15" s="367"/>
      <c r="B15" s="367"/>
      <c r="C15" s="368" t="s">
        <v>93</v>
      </c>
      <c r="D15" s="368" t="s">
        <v>534</v>
      </c>
      <c r="E15" s="368" t="s">
        <v>535</v>
      </c>
      <c r="F15" s="369"/>
      <c r="G15" s="370" t="s">
        <v>635</v>
      </c>
      <c r="H15" s="370"/>
      <c r="I15" s="370" t="s">
        <v>641</v>
      </c>
      <c r="J15" s="370"/>
      <c r="K15" s="367">
        <v>207</v>
      </c>
      <c r="L15" s="367" t="s">
        <v>651</v>
      </c>
      <c r="M15" s="367" t="s">
        <v>1233</v>
      </c>
    </row>
    <row r="16" spans="1:13" ht="23" customHeight="1">
      <c r="A16" s="239">
        <v>12</v>
      </c>
      <c r="B16" s="239" t="s">
        <v>627</v>
      </c>
      <c r="C16" s="240" t="s">
        <v>143</v>
      </c>
      <c r="D16" s="240" t="s">
        <v>536</v>
      </c>
      <c r="E16" s="240" t="s">
        <v>537</v>
      </c>
      <c r="F16" s="260">
        <v>4</v>
      </c>
      <c r="G16" s="245" t="s">
        <v>635</v>
      </c>
      <c r="H16" s="245"/>
      <c r="I16" s="245" t="s">
        <v>641</v>
      </c>
      <c r="J16" s="247"/>
      <c r="K16" s="251">
        <v>323</v>
      </c>
      <c r="L16" s="251" t="s">
        <v>651</v>
      </c>
      <c r="M16" s="251"/>
    </row>
    <row r="17" spans="1:13" ht="22.5">
      <c r="A17" s="239">
        <v>13</v>
      </c>
      <c r="B17" s="239" t="s">
        <v>627</v>
      </c>
      <c r="C17" s="240" t="s">
        <v>147</v>
      </c>
      <c r="D17" s="240" t="s">
        <v>538</v>
      </c>
      <c r="E17" s="240" t="s">
        <v>539</v>
      </c>
      <c r="F17" s="259">
        <v>4</v>
      </c>
      <c r="G17" s="245" t="s">
        <v>635</v>
      </c>
      <c r="H17" s="245"/>
      <c r="I17" s="245" t="s">
        <v>641</v>
      </c>
      <c r="J17" s="247"/>
      <c r="K17" s="251">
        <v>336</v>
      </c>
      <c r="L17" s="251" t="s">
        <v>651</v>
      </c>
      <c r="M17" s="251"/>
    </row>
    <row r="18" spans="1:13" ht="29" customHeight="1">
      <c r="A18" s="239">
        <v>14</v>
      </c>
      <c r="B18" s="239" t="s">
        <v>627</v>
      </c>
      <c r="C18" s="240" t="s">
        <v>148</v>
      </c>
      <c r="D18" s="240" t="s">
        <v>540</v>
      </c>
      <c r="E18" s="240" t="s">
        <v>541</v>
      </c>
      <c r="F18" s="259">
        <v>4</v>
      </c>
      <c r="G18" s="245" t="s">
        <v>635</v>
      </c>
      <c r="H18" s="245"/>
      <c r="I18" s="245" t="s">
        <v>641</v>
      </c>
      <c r="J18" s="247"/>
      <c r="K18" s="251">
        <v>336</v>
      </c>
      <c r="L18" s="251" t="s">
        <v>651</v>
      </c>
      <c r="M18" s="251"/>
    </row>
    <row r="19" spans="1:13" ht="23" customHeight="1">
      <c r="A19" s="239">
        <v>15</v>
      </c>
      <c r="B19" s="239" t="s">
        <v>627</v>
      </c>
      <c r="C19" s="240" t="s">
        <v>149</v>
      </c>
      <c r="D19" s="240" t="s">
        <v>542</v>
      </c>
      <c r="E19" s="240" t="s">
        <v>543</v>
      </c>
      <c r="F19" s="259">
        <v>5</v>
      </c>
      <c r="G19" s="245" t="s">
        <v>635</v>
      </c>
      <c r="H19" s="245"/>
      <c r="I19" s="245" t="s">
        <v>641</v>
      </c>
      <c r="J19" s="247"/>
      <c r="K19" s="251">
        <v>337</v>
      </c>
      <c r="L19" s="251" t="s">
        <v>651</v>
      </c>
      <c r="M19" s="251"/>
    </row>
    <row r="20" spans="1:13" ht="23" customHeight="1">
      <c r="A20" s="239">
        <v>16</v>
      </c>
      <c r="B20" s="239" t="s">
        <v>626</v>
      </c>
      <c r="C20" s="240" t="s">
        <v>94</v>
      </c>
      <c r="D20" s="240" t="s">
        <v>544</v>
      </c>
      <c r="E20" s="240" t="s">
        <v>545</v>
      </c>
      <c r="F20" s="259">
        <v>7</v>
      </c>
      <c r="G20" s="245" t="s">
        <v>635</v>
      </c>
      <c r="H20" s="245"/>
      <c r="I20" s="245" t="s">
        <v>641</v>
      </c>
      <c r="J20" s="247"/>
      <c r="K20" s="251">
        <v>207</v>
      </c>
      <c r="L20" s="251" t="s">
        <v>651</v>
      </c>
      <c r="M20" s="251"/>
    </row>
    <row r="21" spans="1:13" ht="23" customHeight="1">
      <c r="A21" s="239">
        <v>17</v>
      </c>
      <c r="B21" s="239" t="s">
        <v>627</v>
      </c>
      <c r="C21" s="240" t="s">
        <v>151</v>
      </c>
      <c r="D21" s="240" t="s">
        <v>546</v>
      </c>
      <c r="E21" s="240" t="s">
        <v>547</v>
      </c>
      <c r="F21" s="259">
        <v>6</v>
      </c>
      <c r="G21" s="330" t="s">
        <v>1025</v>
      </c>
      <c r="H21" s="248" t="s">
        <v>644</v>
      </c>
      <c r="I21" s="245" t="s">
        <v>641</v>
      </c>
      <c r="J21" s="247"/>
      <c r="K21" s="251">
        <v>338</v>
      </c>
      <c r="L21" s="248" t="s">
        <v>651</v>
      </c>
      <c r="M21" s="248"/>
    </row>
    <row r="22" spans="1:13" ht="23" customHeight="1">
      <c r="A22" s="367"/>
      <c r="B22" s="367"/>
      <c r="C22" s="368" t="s">
        <v>95</v>
      </c>
      <c r="D22" s="368" t="s">
        <v>548</v>
      </c>
      <c r="E22" s="368" t="s">
        <v>549</v>
      </c>
      <c r="F22" s="369"/>
      <c r="G22" s="370" t="s">
        <v>635</v>
      </c>
      <c r="H22" s="370"/>
      <c r="I22" s="370" t="s">
        <v>641</v>
      </c>
      <c r="J22" s="370"/>
      <c r="K22" s="367">
        <v>208</v>
      </c>
      <c r="L22" s="367" t="s">
        <v>651</v>
      </c>
      <c r="M22" s="367" t="s">
        <v>1233</v>
      </c>
    </row>
    <row r="23" spans="1:13" ht="23" customHeight="1">
      <c r="A23" s="239">
        <v>18</v>
      </c>
      <c r="B23" s="239" t="s">
        <v>627</v>
      </c>
      <c r="C23" s="240" t="s">
        <v>152</v>
      </c>
      <c r="D23" s="240" t="s">
        <v>550</v>
      </c>
      <c r="E23" s="240" t="s">
        <v>551</v>
      </c>
      <c r="F23" s="259">
        <v>6</v>
      </c>
      <c r="G23" s="245" t="s">
        <v>635</v>
      </c>
      <c r="H23" s="245"/>
      <c r="I23" s="245" t="s">
        <v>641</v>
      </c>
      <c r="J23" s="247"/>
      <c r="K23" s="251">
        <v>338</v>
      </c>
      <c r="L23" s="251" t="s">
        <v>651</v>
      </c>
      <c r="M23" s="251"/>
    </row>
    <row r="24" spans="1:13" ht="23" customHeight="1">
      <c r="A24" s="239">
        <v>19</v>
      </c>
      <c r="B24" s="239" t="s">
        <v>626</v>
      </c>
      <c r="C24" s="240" t="s">
        <v>97</v>
      </c>
      <c r="D24" s="240" t="s">
        <v>552</v>
      </c>
      <c r="E24" s="240" t="s">
        <v>553</v>
      </c>
      <c r="F24" s="259">
        <v>4</v>
      </c>
      <c r="G24" s="245" t="s">
        <v>635</v>
      </c>
      <c r="H24" s="245"/>
      <c r="I24" s="245" t="s">
        <v>641</v>
      </c>
      <c r="J24" s="247"/>
      <c r="K24" s="251">
        <v>220</v>
      </c>
      <c r="L24" s="251" t="s">
        <v>651</v>
      </c>
      <c r="M24" s="251"/>
    </row>
    <row r="25" spans="1:13" ht="23" customHeight="1">
      <c r="A25" s="239">
        <v>20</v>
      </c>
      <c r="B25" s="239" t="s">
        <v>627</v>
      </c>
      <c r="C25" s="240" t="s">
        <v>133</v>
      </c>
      <c r="D25" s="240" t="s">
        <v>554</v>
      </c>
      <c r="E25" s="240" t="s">
        <v>555</v>
      </c>
      <c r="F25" s="259">
        <v>4</v>
      </c>
      <c r="G25" s="245" t="s">
        <v>635</v>
      </c>
      <c r="H25" s="245"/>
      <c r="I25" s="245" t="s">
        <v>641</v>
      </c>
      <c r="J25" s="247"/>
      <c r="K25" s="251">
        <v>307</v>
      </c>
      <c r="L25" s="251" t="s">
        <v>651</v>
      </c>
      <c r="M25" s="251"/>
    </row>
    <row r="26" spans="1:13" ht="23" customHeight="1">
      <c r="A26" s="239">
        <v>21</v>
      </c>
      <c r="B26" s="239" t="s">
        <v>626</v>
      </c>
      <c r="C26" s="240" t="s">
        <v>98</v>
      </c>
      <c r="D26" s="240" t="s">
        <v>556</v>
      </c>
      <c r="E26" s="240" t="s">
        <v>557</v>
      </c>
      <c r="F26" s="259">
        <v>2</v>
      </c>
      <c r="G26" s="245" t="s">
        <v>635</v>
      </c>
      <c r="H26" s="245"/>
      <c r="I26" s="245" t="s">
        <v>641</v>
      </c>
      <c r="J26" s="247"/>
      <c r="K26" s="251">
        <v>209</v>
      </c>
      <c r="L26" s="251" t="s">
        <v>651</v>
      </c>
      <c r="M26" s="251"/>
    </row>
    <row r="27" spans="1:13" ht="23" customHeight="1">
      <c r="A27" s="239">
        <v>22</v>
      </c>
      <c r="B27" s="239" t="s">
        <v>627</v>
      </c>
      <c r="C27" s="240" t="s">
        <v>146</v>
      </c>
      <c r="D27" s="240" t="s">
        <v>558</v>
      </c>
      <c r="E27" s="240" t="s">
        <v>559</v>
      </c>
      <c r="F27" s="259">
        <v>3</v>
      </c>
      <c r="G27" s="245" t="s">
        <v>635</v>
      </c>
      <c r="H27" s="245"/>
      <c r="I27" s="245" t="s">
        <v>641</v>
      </c>
      <c r="J27" s="247"/>
      <c r="K27" s="251">
        <v>335</v>
      </c>
      <c r="L27" s="251" t="s">
        <v>651</v>
      </c>
      <c r="M27" s="251"/>
    </row>
    <row r="28" spans="1:13" ht="23" customHeight="1">
      <c r="A28" s="239">
        <v>23</v>
      </c>
      <c r="B28" s="239" t="s">
        <v>627</v>
      </c>
      <c r="C28" s="240" t="s">
        <v>155</v>
      </c>
      <c r="D28" s="240" t="s">
        <v>560</v>
      </c>
      <c r="E28" s="240" t="s">
        <v>561</v>
      </c>
      <c r="F28" s="259">
        <v>8</v>
      </c>
      <c r="G28" s="245" t="s">
        <v>635</v>
      </c>
      <c r="H28" s="245"/>
      <c r="I28" s="245" t="s">
        <v>641</v>
      </c>
      <c r="J28" s="247"/>
      <c r="K28" s="251">
        <v>340</v>
      </c>
      <c r="L28" s="251" t="s">
        <v>651</v>
      </c>
      <c r="M28" s="251"/>
    </row>
    <row r="29" spans="1:13" ht="23" customHeight="1">
      <c r="A29" s="239">
        <v>24</v>
      </c>
      <c r="B29" s="239" t="s">
        <v>627</v>
      </c>
      <c r="C29" s="240" t="s">
        <v>156</v>
      </c>
      <c r="D29" s="240" t="s">
        <v>562</v>
      </c>
      <c r="E29" s="240" t="s">
        <v>563</v>
      </c>
      <c r="F29" s="259">
        <v>8</v>
      </c>
      <c r="G29" s="245" t="s">
        <v>635</v>
      </c>
      <c r="H29" s="245"/>
      <c r="I29" s="245" t="s">
        <v>641</v>
      </c>
      <c r="J29" s="247"/>
      <c r="K29" s="251">
        <v>340</v>
      </c>
      <c r="L29" s="251" t="s">
        <v>651</v>
      </c>
      <c r="M29" s="251"/>
    </row>
    <row r="30" spans="1:13" ht="23" customHeight="1">
      <c r="A30" s="239">
        <v>25</v>
      </c>
      <c r="B30" s="239" t="s">
        <v>626</v>
      </c>
      <c r="C30" s="240" t="s">
        <v>99</v>
      </c>
      <c r="D30" s="240" t="s">
        <v>564</v>
      </c>
      <c r="E30" s="240" t="s">
        <v>565</v>
      </c>
      <c r="F30" s="259">
        <v>3</v>
      </c>
      <c r="G30" s="245" t="s">
        <v>635</v>
      </c>
      <c r="H30" s="245"/>
      <c r="I30" s="245" t="s">
        <v>641</v>
      </c>
      <c r="J30" s="247"/>
      <c r="K30" s="251">
        <v>210</v>
      </c>
      <c r="L30" s="251" t="s">
        <v>651</v>
      </c>
      <c r="M30" s="251"/>
    </row>
    <row r="31" spans="1:13" ht="23" customHeight="1">
      <c r="A31" s="239">
        <v>26</v>
      </c>
      <c r="B31" s="239" t="s">
        <v>626</v>
      </c>
      <c r="C31" s="240" t="s">
        <v>100</v>
      </c>
      <c r="D31" s="240" t="s">
        <v>566</v>
      </c>
      <c r="E31" s="240" t="s">
        <v>567</v>
      </c>
      <c r="F31" s="259">
        <v>3</v>
      </c>
      <c r="G31" s="245" t="s">
        <v>635</v>
      </c>
      <c r="H31" s="245"/>
      <c r="I31" s="245" t="s">
        <v>641</v>
      </c>
      <c r="J31" s="247"/>
      <c r="K31" s="251">
        <v>210</v>
      </c>
      <c r="L31" s="251" t="s">
        <v>651</v>
      </c>
      <c r="M31" s="251"/>
    </row>
    <row r="32" spans="1:13" ht="23" customHeight="1">
      <c r="A32" s="239">
        <v>27</v>
      </c>
      <c r="B32" s="239" t="s">
        <v>626</v>
      </c>
      <c r="C32" s="240" t="s">
        <v>101</v>
      </c>
      <c r="D32" s="240" t="s">
        <v>568</v>
      </c>
      <c r="E32" s="240" t="s">
        <v>569</v>
      </c>
      <c r="F32" s="259">
        <v>4</v>
      </c>
      <c r="G32" s="245" t="s">
        <v>635</v>
      </c>
      <c r="H32" s="245"/>
      <c r="I32" s="245" t="s">
        <v>641</v>
      </c>
      <c r="J32" s="247"/>
      <c r="K32" s="251">
        <v>211</v>
      </c>
      <c r="L32" s="251" t="s">
        <v>651</v>
      </c>
      <c r="M32" s="251"/>
    </row>
    <row r="33" spans="1:13" ht="23" customHeight="1">
      <c r="A33" s="239">
        <v>28</v>
      </c>
      <c r="B33" s="239" t="s">
        <v>627</v>
      </c>
      <c r="C33" s="240" t="s">
        <v>140</v>
      </c>
      <c r="D33" s="240" t="s">
        <v>570</v>
      </c>
      <c r="E33" s="240" t="s">
        <v>571</v>
      </c>
      <c r="F33" s="260">
        <v>9</v>
      </c>
      <c r="G33" s="245" t="s">
        <v>635</v>
      </c>
      <c r="H33" s="245"/>
      <c r="I33" s="245" t="s">
        <v>641</v>
      </c>
      <c r="J33" s="247"/>
      <c r="K33" s="251">
        <v>321</v>
      </c>
      <c r="L33" s="251" t="s">
        <v>651</v>
      </c>
      <c r="M33" s="251"/>
    </row>
    <row r="34" spans="1:13" ht="23" customHeight="1">
      <c r="A34" s="239">
        <v>29</v>
      </c>
      <c r="B34" s="239" t="s">
        <v>627</v>
      </c>
      <c r="C34" s="240" t="s">
        <v>141</v>
      </c>
      <c r="D34" s="240" t="s">
        <v>572</v>
      </c>
      <c r="E34" s="240" t="s">
        <v>573</v>
      </c>
      <c r="F34" s="259">
        <v>9</v>
      </c>
      <c r="G34" s="245" t="s">
        <v>635</v>
      </c>
      <c r="H34" s="245"/>
      <c r="I34" s="245" t="s">
        <v>641</v>
      </c>
      <c r="J34" s="247"/>
      <c r="K34" s="251">
        <v>321</v>
      </c>
      <c r="L34" s="251" t="s">
        <v>651</v>
      </c>
      <c r="M34" s="251"/>
    </row>
    <row r="35" spans="1:13" ht="23" customHeight="1">
      <c r="A35" s="239">
        <v>30</v>
      </c>
      <c r="B35" s="239" t="s">
        <v>626</v>
      </c>
      <c r="C35" s="240" t="s">
        <v>103</v>
      </c>
      <c r="D35" s="240" t="s">
        <v>574</v>
      </c>
      <c r="E35" s="240" t="s">
        <v>575</v>
      </c>
      <c r="F35" s="259">
        <v>5</v>
      </c>
      <c r="G35" s="245" t="s">
        <v>635</v>
      </c>
      <c r="H35" s="245"/>
      <c r="I35" s="245" t="s">
        <v>641</v>
      </c>
      <c r="J35" s="247"/>
      <c r="K35" s="251">
        <v>212</v>
      </c>
      <c r="L35" s="251" t="s">
        <v>651</v>
      </c>
      <c r="M35" s="251"/>
    </row>
    <row r="36" spans="1:13" ht="23" customHeight="1">
      <c r="A36" s="239">
        <v>31</v>
      </c>
      <c r="B36" s="239" t="s">
        <v>626</v>
      </c>
      <c r="C36" s="240" t="s">
        <v>104</v>
      </c>
      <c r="D36" s="240" t="s">
        <v>576</v>
      </c>
      <c r="E36" s="240" t="s">
        <v>577</v>
      </c>
      <c r="F36" s="259">
        <v>5</v>
      </c>
      <c r="G36" s="245" t="s">
        <v>635</v>
      </c>
      <c r="H36" s="245"/>
      <c r="I36" s="245" t="s">
        <v>641</v>
      </c>
      <c r="J36" s="247"/>
      <c r="K36" s="251">
        <v>212</v>
      </c>
      <c r="L36" s="251" t="s">
        <v>651</v>
      </c>
      <c r="M36" s="251"/>
    </row>
    <row r="37" spans="1:13" ht="23" customHeight="1">
      <c r="A37" s="239">
        <v>32</v>
      </c>
      <c r="B37" s="239" t="s">
        <v>627</v>
      </c>
      <c r="C37" s="240" t="s">
        <v>129</v>
      </c>
      <c r="D37" s="240" t="s">
        <v>578</v>
      </c>
      <c r="E37" s="240" t="s">
        <v>579</v>
      </c>
      <c r="F37" s="259">
        <v>1</v>
      </c>
      <c r="G37" s="245" t="s">
        <v>635</v>
      </c>
      <c r="H37" s="245"/>
      <c r="I37" s="245" t="s">
        <v>641</v>
      </c>
      <c r="J37" s="247"/>
      <c r="K37" s="251">
        <v>303</v>
      </c>
      <c r="L37" s="251" t="s">
        <v>651</v>
      </c>
      <c r="M37" s="251"/>
    </row>
    <row r="38" spans="1:13" ht="23" customHeight="1">
      <c r="A38" s="239">
        <v>33</v>
      </c>
      <c r="B38" s="239" t="s">
        <v>626</v>
      </c>
      <c r="C38" s="240" t="s">
        <v>105</v>
      </c>
      <c r="D38" s="240" t="s">
        <v>580</v>
      </c>
      <c r="E38" s="240" t="s">
        <v>581</v>
      </c>
      <c r="F38" s="261">
        <v>6</v>
      </c>
      <c r="G38" s="245" t="s">
        <v>635</v>
      </c>
      <c r="H38" s="245"/>
      <c r="I38" s="245" t="s">
        <v>641</v>
      </c>
      <c r="J38" s="247"/>
      <c r="K38" s="251">
        <v>213</v>
      </c>
      <c r="L38" s="251" t="s">
        <v>651</v>
      </c>
      <c r="M38" s="251"/>
    </row>
    <row r="39" spans="1:13" ht="22.5">
      <c r="A39" s="239">
        <v>34</v>
      </c>
      <c r="B39" s="239" t="s">
        <v>626</v>
      </c>
      <c r="C39" s="240" t="s">
        <v>106</v>
      </c>
      <c r="D39" s="240" t="s">
        <v>516</v>
      </c>
      <c r="E39" s="240" t="s">
        <v>582</v>
      </c>
      <c r="F39" s="262">
        <v>6</v>
      </c>
      <c r="G39" s="245" t="s">
        <v>635</v>
      </c>
      <c r="H39" s="245"/>
      <c r="I39" s="245" t="s">
        <v>641</v>
      </c>
      <c r="J39" s="247"/>
      <c r="K39" s="251">
        <v>213</v>
      </c>
      <c r="L39" s="251" t="s">
        <v>651</v>
      </c>
      <c r="M39" s="251"/>
    </row>
    <row r="40" spans="1:13" ht="23" customHeight="1">
      <c r="A40" s="239">
        <v>35</v>
      </c>
      <c r="B40" s="239" t="s">
        <v>626</v>
      </c>
      <c r="C40" s="240" t="s">
        <v>107</v>
      </c>
      <c r="D40" s="240" t="s">
        <v>544</v>
      </c>
      <c r="E40" s="240" t="s">
        <v>583</v>
      </c>
      <c r="F40" s="259">
        <v>7</v>
      </c>
      <c r="G40" s="245" t="s">
        <v>635</v>
      </c>
      <c r="H40" s="245"/>
      <c r="I40" s="245" t="s">
        <v>641</v>
      </c>
      <c r="J40" s="247"/>
      <c r="K40" s="251">
        <v>214</v>
      </c>
      <c r="L40" s="251" t="s">
        <v>651</v>
      </c>
      <c r="M40" s="251"/>
    </row>
    <row r="41" spans="1:13" ht="23" customHeight="1">
      <c r="A41" s="239">
        <v>36</v>
      </c>
      <c r="B41" s="239" t="s">
        <v>626</v>
      </c>
      <c r="C41" s="240" t="s">
        <v>108</v>
      </c>
      <c r="D41" s="240" t="s">
        <v>584</v>
      </c>
      <c r="E41" s="240" t="s">
        <v>585</v>
      </c>
      <c r="F41" s="259">
        <v>7</v>
      </c>
      <c r="G41" s="245" t="s">
        <v>635</v>
      </c>
      <c r="H41" s="245"/>
      <c r="I41" s="245" t="s">
        <v>641</v>
      </c>
      <c r="J41" s="247"/>
      <c r="K41" s="251">
        <v>214</v>
      </c>
      <c r="L41" s="251" t="s">
        <v>651</v>
      </c>
      <c r="M41" s="251"/>
    </row>
    <row r="42" spans="1:13" ht="23" customHeight="1">
      <c r="A42" s="239">
        <v>37</v>
      </c>
      <c r="B42" s="239" t="s">
        <v>627</v>
      </c>
      <c r="C42" s="240" t="s">
        <v>131</v>
      </c>
      <c r="D42" s="240" t="s">
        <v>586</v>
      </c>
      <c r="E42" s="240" t="s">
        <v>587</v>
      </c>
      <c r="F42" s="260">
        <v>2</v>
      </c>
      <c r="G42" s="245" t="s">
        <v>635</v>
      </c>
      <c r="H42" s="245"/>
      <c r="I42" s="329" t="s">
        <v>1232</v>
      </c>
      <c r="J42" s="248" t="s">
        <v>643</v>
      </c>
      <c r="K42" s="248">
        <v>306</v>
      </c>
      <c r="L42" s="248" t="s">
        <v>652</v>
      </c>
      <c r="M42" s="248"/>
    </row>
    <row r="43" spans="1:13" ht="23" customHeight="1">
      <c r="A43" s="239">
        <v>38</v>
      </c>
      <c r="B43" s="239" t="s">
        <v>626</v>
      </c>
      <c r="C43" s="240" t="s">
        <v>109</v>
      </c>
      <c r="D43" s="240" t="s">
        <v>588</v>
      </c>
      <c r="E43" s="240" t="s">
        <v>589</v>
      </c>
      <c r="F43" s="266">
        <v>9</v>
      </c>
      <c r="G43" s="245" t="s">
        <v>635</v>
      </c>
      <c r="H43" s="245"/>
      <c r="I43" s="245" t="s">
        <v>641</v>
      </c>
      <c r="J43" s="247"/>
      <c r="K43" s="251">
        <v>318</v>
      </c>
      <c r="L43" s="251" t="s">
        <v>651</v>
      </c>
      <c r="M43" s="251"/>
    </row>
    <row r="44" spans="1:13" ht="23" customHeight="1">
      <c r="A44" s="239">
        <v>39</v>
      </c>
      <c r="B44" s="239" t="s">
        <v>627</v>
      </c>
      <c r="C44" s="240" t="s">
        <v>138</v>
      </c>
      <c r="D44" s="240" t="s">
        <v>578</v>
      </c>
      <c r="E44" s="240" t="s">
        <v>590</v>
      </c>
      <c r="F44" s="259">
        <v>3</v>
      </c>
      <c r="G44" s="330" t="s">
        <v>1026</v>
      </c>
      <c r="H44" s="248" t="s">
        <v>645</v>
      </c>
      <c r="I44" s="245" t="s">
        <v>641</v>
      </c>
      <c r="J44" s="247"/>
      <c r="K44" s="251">
        <v>203</v>
      </c>
      <c r="L44" s="248" t="s">
        <v>653</v>
      </c>
      <c r="M44" s="248"/>
    </row>
    <row r="45" spans="1:13" ht="23" customHeight="1">
      <c r="A45" s="239">
        <v>40</v>
      </c>
      <c r="B45" s="239" t="s">
        <v>627</v>
      </c>
      <c r="C45" s="240" t="s">
        <v>139</v>
      </c>
      <c r="D45" s="240" t="s">
        <v>578</v>
      </c>
      <c r="E45" s="240" t="s">
        <v>591</v>
      </c>
      <c r="F45" s="259">
        <v>2</v>
      </c>
      <c r="G45" s="245" t="s">
        <v>635</v>
      </c>
      <c r="H45" s="245"/>
      <c r="I45" s="245" t="s">
        <v>641</v>
      </c>
      <c r="J45" s="247"/>
      <c r="K45" s="251">
        <v>319</v>
      </c>
      <c r="L45" s="251" t="s">
        <v>651</v>
      </c>
      <c r="M45" s="251"/>
    </row>
    <row r="46" spans="1:13" ht="22.5">
      <c r="A46" s="239">
        <v>41</v>
      </c>
      <c r="B46" s="239" t="s">
        <v>627</v>
      </c>
      <c r="C46" s="240" t="s">
        <v>130</v>
      </c>
      <c r="D46" s="240" t="s">
        <v>592</v>
      </c>
      <c r="E46" s="240" t="s">
        <v>593</v>
      </c>
      <c r="F46" s="259">
        <v>1</v>
      </c>
      <c r="G46" s="245" t="s">
        <v>635</v>
      </c>
      <c r="H46" s="245"/>
      <c r="I46" s="245" t="s">
        <v>641</v>
      </c>
      <c r="J46" s="247"/>
      <c r="K46" s="251">
        <v>303</v>
      </c>
      <c r="L46" s="251" t="s">
        <v>651</v>
      </c>
      <c r="M46" s="251"/>
    </row>
    <row r="47" spans="1:13" ht="23" customHeight="1">
      <c r="A47" s="239">
        <v>42</v>
      </c>
      <c r="B47" s="239" t="s">
        <v>627</v>
      </c>
      <c r="C47" s="240" t="s">
        <v>137</v>
      </c>
      <c r="D47" s="240" t="s">
        <v>522</v>
      </c>
      <c r="E47" s="240" t="s">
        <v>594</v>
      </c>
      <c r="F47" s="260">
        <v>5</v>
      </c>
      <c r="G47" s="245" t="s">
        <v>635</v>
      </c>
      <c r="H47" s="245"/>
      <c r="I47" s="245" t="s">
        <v>641</v>
      </c>
      <c r="J47" s="247"/>
      <c r="K47" s="251">
        <v>302</v>
      </c>
      <c r="L47" s="251" t="s">
        <v>651</v>
      </c>
      <c r="M47" s="251"/>
    </row>
    <row r="48" spans="1:13" ht="23" customHeight="1">
      <c r="A48" s="239">
        <v>43</v>
      </c>
      <c r="B48" s="239" t="s">
        <v>626</v>
      </c>
      <c r="C48" s="240" t="s">
        <v>96</v>
      </c>
      <c r="D48" s="240" t="s">
        <v>544</v>
      </c>
      <c r="E48" s="240" t="s">
        <v>595</v>
      </c>
      <c r="F48" s="259">
        <v>1</v>
      </c>
      <c r="G48" s="245" t="s">
        <v>635</v>
      </c>
      <c r="H48" s="245"/>
      <c r="I48" s="329" t="s">
        <v>1232</v>
      </c>
      <c r="J48" s="248" t="s">
        <v>643</v>
      </c>
      <c r="K48" s="248">
        <v>208</v>
      </c>
      <c r="L48" s="248" t="s">
        <v>652</v>
      </c>
      <c r="M48" s="248"/>
    </row>
    <row r="49" spans="1:13" ht="23" customHeight="1">
      <c r="A49" s="239">
        <v>44</v>
      </c>
      <c r="B49" s="239" t="s">
        <v>626</v>
      </c>
      <c r="C49" s="240" t="s">
        <v>111</v>
      </c>
      <c r="D49" s="240" t="s">
        <v>596</v>
      </c>
      <c r="E49" s="240" t="s">
        <v>597</v>
      </c>
      <c r="F49" s="259">
        <v>9</v>
      </c>
      <c r="G49" s="245" t="s">
        <v>635</v>
      </c>
      <c r="H49" s="245"/>
      <c r="I49" s="245" t="s">
        <v>641</v>
      </c>
      <c r="J49" s="247"/>
      <c r="K49" s="251">
        <v>216</v>
      </c>
      <c r="L49" s="251" t="s">
        <v>651</v>
      </c>
      <c r="M49" s="251"/>
    </row>
    <row r="50" spans="1:13" ht="23" customHeight="1">
      <c r="A50" s="239">
        <v>45</v>
      </c>
      <c r="B50" s="239" t="s">
        <v>626</v>
      </c>
      <c r="C50" s="240" t="s">
        <v>112</v>
      </c>
      <c r="D50" s="240" t="s">
        <v>598</v>
      </c>
      <c r="E50" s="240" t="s">
        <v>599</v>
      </c>
      <c r="F50" s="259">
        <v>9</v>
      </c>
      <c r="G50" s="245" t="s">
        <v>635</v>
      </c>
      <c r="H50" s="245"/>
      <c r="I50" s="245" t="s">
        <v>641</v>
      </c>
      <c r="J50" s="247"/>
      <c r="K50" s="251">
        <v>216</v>
      </c>
      <c r="L50" s="251" t="s">
        <v>651</v>
      </c>
      <c r="M50" s="251"/>
    </row>
    <row r="51" spans="1:13" ht="22.5">
      <c r="A51" s="239">
        <v>46</v>
      </c>
      <c r="B51" s="239" t="s">
        <v>626</v>
      </c>
      <c r="C51" s="240" t="s">
        <v>113</v>
      </c>
      <c r="D51" s="240" t="s">
        <v>600</v>
      </c>
      <c r="E51" s="240" t="s">
        <v>575</v>
      </c>
      <c r="F51" s="259">
        <v>2</v>
      </c>
      <c r="G51" s="245" t="s">
        <v>635</v>
      </c>
      <c r="H51" s="245"/>
      <c r="I51" s="245" t="s">
        <v>641</v>
      </c>
      <c r="J51" s="247"/>
      <c r="K51" s="251">
        <v>217</v>
      </c>
      <c r="L51" s="251" t="s">
        <v>651</v>
      </c>
      <c r="M51" s="251"/>
    </row>
    <row r="52" spans="1:13" ht="23" customHeight="1">
      <c r="A52" s="239">
        <v>47</v>
      </c>
      <c r="B52" s="239" t="s">
        <v>626</v>
      </c>
      <c r="C52" s="240" t="s">
        <v>114</v>
      </c>
      <c r="D52" s="240" t="s">
        <v>601</v>
      </c>
      <c r="E52" s="240" t="s">
        <v>602</v>
      </c>
      <c r="F52" s="259">
        <v>2</v>
      </c>
      <c r="G52" s="245" t="s">
        <v>635</v>
      </c>
      <c r="H52" s="245"/>
      <c r="I52" s="245" t="s">
        <v>641</v>
      </c>
      <c r="J52" s="247"/>
      <c r="K52" s="251">
        <v>217</v>
      </c>
      <c r="L52" s="251" t="s">
        <v>651</v>
      </c>
      <c r="M52" s="251"/>
    </row>
    <row r="53" spans="1:13" ht="23" customHeight="1">
      <c r="A53" s="239">
        <v>48</v>
      </c>
      <c r="B53" s="239" t="s">
        <v>626</v>
      </c>
      <c r="C53" s="240" t="s">
        <v>121</v>
      </c>
      <c r="D53" s="240" t="s">
        <v>532</v>
      </c>
      <c r="E53" s="240" t="s">
        <v>603</v>
      </c>
      <c r="F53" s="259">
        <v>8</v>
      </c>
      <c r="G53" s="330" t="s">
        <v>1027</v>
      </c>
      <c r="H53" s="248" t="s">
        <v>645</v>
      </c>
      <c r="I53" s="245" t="s">
        <v>641</v>
      </c>
      <c r="J53" s="247"/>
      <c r="K53" s="251">
        <v>221</v>
      </c>
      <c r="L53" s="248" t="s">
        <v>653</v>
      </c>
      <c r="M53" s="248"/>
    </row>
    <row r="54" spans="1:13" ht="22.5">
      <c r="A54" s="239">
        <v>49</v>
      </c>
      <c r="B54" s="239" t="s">
        <v>627</v>
      </c>
      <c r="C54" s="240" t="s">
        <v>153</v>
      </c>
      <c r="D54" s="240" t="s">
        <v>516</v>
      </c>
      <c r="E54" s="240" t="s">
        <v>604</v>
      </c>
      <c r="F54" s="259">
        <v>7</v>
      </c>
      <c r="G54" s="245" t="s">
        <v>635</v>
      </c>
      <c r="H54" s="245"/>
      <c r="I54" s="245" t="s">
        <v>641</v>
      </c>
      <c r="J54" s="247"/>
      <c r="K54" s="251">
        <v>339</v>
      </c>
      <c r="L54" s="251" t="s">
        <v>651</v>
      </c>
      <c r="M54" s="251"/>
    </row>
    <row r="55" spans="1:13" ht="22.5">
      <c r="A55" s="239">
        <v>50</v>
      </c>
      <c r="B55" s="239" t="s">
        <v>626</v>
      </c>
      <c r="C55" s="240" t="s">
        <v>102</v>
      </c>
      <c r="D55" s="240" t="s">
        <v>552</v>
      </c>
      <c r="E55" s="240" t="s">
        <v>541</v>
      </c>
      <c r="F55" s="259">
        <v>4</v>
      </c>
      <c r="G55" s="245" t="s">
        <v>635</v>
      </c>
      <c r="H55" s="245"/>
      <c r="I55" s="245" t="s">
        <v>641</v>
      </c>
      <c r="J55" s="247"/>
      <c r="K55" s="251">
        <v>211</v>
      </c>
      <c r="L55" s="251" t="s">
        <v>651</v>
      </c>
      <c r="M55" s="251"/>
    </row>
    <row r="56" spans="1:13" ht="23" customHeight="1">
      <c r="A56" s="239">
        <v>51</v>
      </c>
      <c r="B56" s="239" t="s">
        <v>626</v>
      </c>
      <c r="C56" s="240" t="s">
        <v>110</v>
      </c>
      <c r="D56" s="240" t="s">
        <v>578</v>
      </c>
      <c r="E56" s="240" t="s">
        <v>605</v>
      </c>
      <c r="F56" s="259">
        <v>8</v>
      </c>
      <c r="G56" s="245" t="s">
        <v>635</v>
      </c>
      <c r="H56" s="245"/>
      <c r="I56" s="245" t="s">
        <v>641</v>
      </c>
      <c r="J56" s="247"/>
      <c r="K56" s="251">
        <v>215</v>
      </c>
      <c r="L56" s="251" t="s">
        <v>651</v>
      </c>
      <c r="M56" s="251"/>
    </row>
    <row r="57" spans="1:13" ht="23" customHeight="1">
      <c r="A57" s="239">
        <v>52</v>
      </c>
      <c r="B57" s="239" t="s">
        <v>626</v>
      </c>
      <c r="C57" s="240" t="s">
        <v>116</v>
      </c>
      <c r="D57" s="240" t="s">
        <v>578</v>
      </c>
      <c r="E57" s="240" t="s">
        <v>579</v>
      </c>
      <c r="F57" s="259">
        <v>3</v>
      </c>
      <c r="G57" s="245" t="s">
        <v>635</v>
      </c>
      <c r="H57" s="245"/>
      <c r="I57" s="245" t="s">
        <v>641</v>
      </c>
      <c r="J57" s="247"/>
      <c r="K57" s="251">
        <v>218</v>
      </c>
      <c r="L57" s="251" t="s">
        <v>651</v>
      </c>
      <c r="M57" s="251"/>
    </row>
    <row r="58" spans="1:13" ht="23" customHeight="1">
      <c r="A58" s="239">
        <v>53</v>
      </c>
      <c r="B58" s="239" t="s">
        <v>626</v>
      </c>
      <c r="C58" s="240" t="s">
        <v>118</v>
      </c>
      <c r="D58" s="240" t="s">
        <v>606</v>
      </c>
      <c r="E58" s="240" t="s">
        <v>607</v>
      </c>
      <c r="F58" s="259">
        <v>2</v>
      </c>
      <c r="G58" s="245" t="s">
        <v>635</v>
      </c>
      <c r="H58" s="245"/>
      <c r="I58" s="245" t="s">
        <v>641</v>
      </c>
      <c r="J58" s="247"/>
      <c r="K58" s="251">
        <v>209</v>
      </c>
      <c r="L58" s="251" t="s">
        <v>651</v>
      </c>
      <c r="M58" s="251"/>
    </row>
    <row r="59" spans="1:13" ht="23" customHeight="1">
      <c r="A59" s="239">
        <v>54</v>
      </c>
      <c r="B59" s="239" t="s">
        <v>627</v>
      </c>
      <c r="C59" s="240" t="s">
        <v>154</v>
      </c>
      <c r="D59" s="240" t="s">
        <v>516</v>
      </c>
      <c r="E59" s="240" t="s">
        <v>608</v>
      </c>
      <c r="F59" s="259">
        <v>7</v>
      </c>
      <c r="G59" s="245" t="s">
        <v>635</v>
      </c>
      <c r="H59" s="245"/>
      <c r="I59" s="245" t="s">
        <v>641</v>
      </c>
      <c r="J59" s="247"/>
      <c r="K59" s="251">
        <v>339</v>
      </c>
      <c r="L59" s="251" t="s">
        <v>651</v>
      </c>
      <c r="M59" s="251"/>
    </row>
    <row r="60" spans="1:13" ht="23" customHeight="1">
      <c r="A60" s="239">
        <v>55</v>
      </c>
      <c r="B60" s="239" t="s">
        <v>626</v>
      </c>
      <c r="C60" s="240" t="s">
        <v>119</v>
      </c>
      <c r="D60" s="240" t="s">
        <v>609</v>
      </c>
      <c r="E60" s="240" t="s">
        <v>610</v>
      </c>
      <c r="F60" s="259">
        <v>4</v>
      </c>
      <c r="G60" s="245" t="s">
        <v>635</v>
      </c>
      <c r="H60" s="245"/>
      <c r="I60" s="245" t="s">
        <v>641</v>
      </c>
      <c r="J60" s="247"/>
      <c r="K60" s="251">
        <v>220</v>
      </c>
      <c r="L60" s="251" t="s">
        <v>651</v>
      </c>
      <c r="M60" s="251"/>
    </row>
    <row r="61" spans="1:13" ht="23" customHeight="1">
      <c r="A61" s="239">
        <v>56</v>
      </c>
      <c r="B61" s="239" t="s">
        <v>626</v>
      </c>
      <c r="C61" s="240" t="s">
        <v>115</v>
      </c>
      <c r="D61" s="240" t="s">
        <v>552</v>
      </c>
      <c r="E61" s="240" t="s">
        <v>611</v>
      </c>
      <c r="F61" s="259">
        <v>3</v>
      </c>
      <c r="G61" s="245" t="s">
        <v>635</v>
      </c>
      <c r="H61" s="245"/>
      <c r="I61" s="245" t="s">
        <v>641</v>
      </c>
      <c r="J61" s="247"/>
      <c r="K61" s="251">
        <v>218</v>
      </c>
      <c r="L61" s="251" t="s">
        <v>651</v>
      </c>
      <c r="M61" s="251"/>
    </row>
    <row r="62" spans="1:13" ht="23" customHeight="1">
      <c r="A62" s="239">
        <v>57</v>
      </c>
      <c r="B62" s="239" t="s">
        <v>627</v>
      </c>
      <c r="C62" s="240" t="s">
        <v>144</v>
      </c>
      <c r="D62" s="240" t="s">
        <v>612</v>
      </c>
      <c r="E62" s="240" t="s">
        <v>589</v>
      </c>
      <c r="F62" s="259">
        <v>3</v>
      </c>
      <c r="G62" s="245" t="s">
        <v>635</v>
      </c>
      <c r="H62" s="245"/>
      <c r="I62" s="245" t="s">
        <v>641</v>
      </c>
      <c r="J62" s="247"/>
      <c r="K62" s="251">
        <v>302</v>
      </c>
      <c r="L62" s="251" t="s">
        <v>651</v>
      </c>
      <c r="M62" s="251"/>
    </row>
    <row r="63" spans="1:13" ht="23" customHeight="1">
      <c r="A63" s="239">
        <v>58</v>
      </c>
      <c r="B63" s="239" t="s">
        <v>626</v>
      </c>
      <c r="C63" s="240" t="s">
        <v>120</v>
      </c>
      <c r="D63" s="240" t="s">
        <v>613</v>
      </c>
      <c r="E63" s="240" t="s">
        <v>614</v>
      </c>
      <c r="F63" s="259">
        <v>8</v>
      </c>
      <c r="G63" s="245" t="s">
        <v>635</v>
      </c>
      <c r="H63" s="245"/>
      <c r="I63" s="245" t="s">
        <v>641</v>
      </c>
      <c r="J63" s="247"/>
      <c r="K63" s="251">
        <v>215</v>
      </c>
      <c r="L63" s="251" t="s">
        <v>651</v>
      </c>
      <c r="M63" s="251"/>
    </row>
    <row r="64" spans="1:13" ht="22.5">
      <c r="A64" s="239">
        <v>59</v>
      </c>
      <c r="B64" s="239" t="s">
        <v>627</v>
      </c>
      <c r="C64" s="240" t="s">
        <v>128</v>
      </c>
      <c r="D64" s="240" t="s">
        <v>615</v>
      </c>
      <c r="E64" s="240" t="s">
        <v>594</v>
      </c>
      <c r="F64" s="259">
        <v>2</v>
      </c>
      <c r="G64" s="245" t="s">
        <v>635</v>
      </c>
      <c r="H64" s="245"/>
      <c r="I64" s="245" t="s">
        <v>641</v>
      </c>
      <c r="J64" s="247"/>
      <c r="K64" s="251">
        <v>319</v>
      </c>
      <c r="L64" s="251" t="s">
        <v>651</v>
      </c>
      <c r="M64" s="251"/>
    </row>
    <row r="65" spans="1:13" ht="22.5">
      <c r="A65" s="239">
        <v>60</v>
      </c>
      <c r="B65" s="239" t="s">
        <v>626</v>
      </c>
      <c r="C65" s="240" t="s">
        <v>123</v>
      </c>
      <c r="D65" s="240" t="s">
        <v>514</v>
      </c>
      <c r="E65" s="240" t="s">
        <v>515</v>
      </c>
      <c r="F65" s="259">
        <v>9</v>
      </c>
      <c r="G65" s="257" t="s">
        <v>1028</v>
      </c>
      <c r="H65" s="248" t="s">
        <v>645</v>
      </c>
      <c r="I65" s="245" t="s">
        <v>641</v>
      </c>
      <c r="J65" s="247"/>
      <c r="K65" s="251">
        <v>222</v>
      </c>
      <c r="L65" s="248" t="s">
        <v>653</v>
      </c>
      <c r="M65" s="248"/>
    </row>
    <row r="66" spans="1:13" ht="22.5">
      <c r="A66" s="239">
        <v>61</v>
      </c>
      <c r="B66" s="239" t="s">
        <v>627</v>
      </c>
      <c r="C66" s="240" t="s">
        <v>150</v>
      </c>
      <c r="D66" s="240" t="s">
        <v>616</v>
      </c>
      <c r="E66" s="240" t="s">
        <v>617</v>
      </c>
      <c r="F66" s="259">
        <v>5</v>
      </c>
      <c r="G66" s="245" t="s">
        <v>635</v>
      </c>
      <c r="H66" s="248"/>
      <c r="I66" s="245" t="s">
        <v>641</v>
      </c>
      <c r="J66" s="247"/>
      <c r="K66" s="251">
        <v>337</v>
      </c>
      <c r="L66" s="251" t="s">
        <v>651</v>
      </c>
      <c r="M66" s="251"/>
    </row>
    <row r="67" spans="1:13" ht="22.5">
      <c r="A67" s="239">
        <v>62</v>
      </c>
      <c r="B67" s="239" t="s">
        <v>626</v>
      </c>
      <c r="C67" s="240" t="s">
        <v>122</v>
      </c>
      <c r="D67" s="240" t="s">
        <v>618</v>
      </c>
      <c r="E67" s="240" t="s">
        <v>619</v>
      </c>
      <c r="F67" s="259">
        <v>9</v>
      </c>
      <c r="G67" s="257" t="s">
        <v>1028</v>
      </c>
      <c r="H67" s="248" t="s">
        <v>645</v>
      </c>
      <c r="I67" s="245" t="s">
        <v>641</v>
      </c>
      <c r="J67" s="247"/>
      <c r="K67" s="251">
        <v>222</v>
      </c>
      <c r="L67" s="248" t="s">
        <v>653</v>
      </c>
      <c r="M67" s="248"/>
    </row>
    <row r="68" spans="1:13" ht="23" customHeight="1">
      <c r="A68" s="239">
        <v>63</v>
      </c>
      <c r="B68" s="239" t="s">
        <v>626</v>
      </c>
      <c r="C68" s="240" t="s">
        <v>117</v>
      </c>
      <c r="D68" s="240" t="s">
        <v>620</v>
      </c>
      <c r="E68" s="240" t="s">
        <v>621</v>
      </c>
      <c r="F68" s="259">
        <v>1</v>
      </c>
      <c r="G68" s="245" t="s">
        <v>635</v>
      </c>
      <c r="H68" s="245"/>
      <c r="I68" s="245" t="s">
        <v>641</v>
      </c>
      <c r="J68" s="247"/>
      <c r="K68" s="251">
        <v>219</v>
      </c>
      <c r="L68" s="251" t="s">
        <v>651</v>
      </c>
      <c r="M68" s="251"/>
    </row>
    <row r="69" spans="1:13" ht="23" customHeight="1">
      <c r="A69" s="239">
        <v>64</v>
      </c>
      <c r="B69" s="239" t="s">
        <v>626</v>
      </c>
      <c r="C69" s="240" t="s">
        <v>135</v>
      </c>
      <c r="D69" s="240" t="s">
        <v>622</v>
      </c>
      <c r="E69" s="240" t="s">
        <v>621</v>
      </c>
      <c r="F69" s="259">
        <v>9</v>
      </c>
      <c r="G69" s="245" t="s">
        <v>635</v>
      </c>
      <c r="H69" s="245"/>
      <c r="I69" s="245" t="s">
        <v>641</v>
      </c>
      <c r="J69" s="247"/>
      <c r="K69" s="251">
        <v>317</v>
      </c>
      <c r="L69" s="251" t="s">
        <v>651</v>
      </c>
      <c r="M69" s="251"/>
    </row>
    <row r="70" spans="1:13" ht="23" customHeight="1">
      <c r="A70" s="239">
        <v>65</v>
      </c>
      <c r="B70" s="239" t="s">
        <v>626</v>
      </c>
      <c r="C70" s="240" t="s">
        <v>136</v>
      </c>
      <c r="D70" s="240" t="s">
        <v>622</v>
      </c>
      <c r="E70" s="240" t="s">
        <v>621</v>
      </c>
      <c r="F70" s="259">
        <v>8</v>
      </c>
      <c r="G70" s="245" t="s">
        <v>635</v>
      </c>
      <c r="H70" s="245"/>
      <c r="I70" s="245" t="s">
        <v>641</v>
      </c>
      <c r="J70" s="247"/>
      <c r="K70" s="251">
        <v>317</v>
      </c>
      <c r="L70" s="251" t="s">
        <v>651</v>
      </c>
      <c r="M70" s="251"/>
    </row>
    <row r="71" spans="1:13" ht="23" customHeight="1">
      <c r="A71" s="239">
        <v>66</v>
      </c>
      <c r="B71" s="239" t="s">
        <v>626</v>
      </c>
      <c r="C71" s="240" t="s">
        <v>90</v>
      </c>
      <c r="D71" s="241"/>
      <c r="E71" s="241"/>
      <c r="F71" s="263" t="s">
        <v>656</v>
      </c>
      <c r="G71" s="245" t="s">
        <v>635</v>
      </c>
      <c r="H71" s="250" t="s">
        <v>646</v>
      </c>
      <c r="I71" s="249" t="s">
        <v>647</v>
      </c>
      <c r="J71" s="248" t="s">
        <v>648</v>
      </c>
      <c r="K71" s="251">
        <v>203</v>
      </c>
      <c r="L71" s="248" t="s">
        <v>654</v>
      </c>
      <c r="M71" s="248"/>
    </row>
    <row r="72" spans="1:13" ht="23" customHeight="1">
      <c r="A72" s="239">
        <v>67</v>
      </c>
      <c r="B72" s="239"/>
      <c r="C72" s="374" t="s">
        <v>1238</v>
      </c>
      <c r="D72" s="241"/>
      <c r="E72" s="241"/>
      <c r="F72" s="375"/>
      <c r="G72" s="376" t="s">
        <v>635</v>
      </c>
      <c r="H72" s="377" t="s">
        <v>646</v>
      </c>
      <c r="I72" s="378" t="s">
        <v>647</v>
      </c>
      <c r="J72" s="377" t="s">
        <v>648</v>
      </c>
      <c r="K72" s="379">
        <v>203</v>
      </c>
      <c r="L72" s="377" t="s">
        <v>654</v>
      </c>
      <c r="M72" s="248"/>
    </row>
    <row r="73" spans="1:13" ht="23" customHeight="1">
      <c r="A73" s="239">
        <v>68</v>
      </c>
      <c r="B73" s="239"/>
      <c r="C73" s="374" t="s">
        <v>1239</v>
      </c>
      <c r="D73" s="241"/>
      <c r="E73" s="241"/>
      <c r="F73" s="375"/>
      <c r="G73" s="376" t="s">
        <v>635</v>
      </c>
      <c r="H73" s="377" t="s">
        <v>646</v>
      </c>
      <c r="I73" s="378" t="s">
        <v>647</v>
      </c>
      <c r="J73" s="377" t="s">
        <v>648</v>
      </c>
      <c r="K73" s="379">
        <v>203</v>
      </c>
      <c r="L73" s="377" t="s">
        <v>654</v>
      </c>
      <c r="M73" s="248"/>
    </row>
    <row r="74" spans="1:13" ht="23" customHeight="1">
      <c r="A74" s="239">
        <v>69</v>
      </c>
      <c r="B74" s="239" t="s">
        <v>626</v>
      </c>
      <c r="C74" s="240" t="s">
        <v>623</v>
      </c>
      <c r="D74" s="241"/>
      <c r="E74" s="241"/>
      <c r="F74" s="259">
        <v>5</v>
      </c>
      <c r="G74" s="245" t="s">
        <v>635</v>
      </c>
      <c r="H74" s="245"/>
      <c r="I74" s="245" t="s">
        <v>641</v>
      </c>
      <c r="J74" s="247"/>
      <c r="K74" s="251">
        <v>221</v>
      </c>
      <c r="L74" s="251" t="s">
        <v>651</v>
      </c>
      <c r="M74" s="251"/>
    </row>
    <row r="75" spans="1:13" ht="23" customHeight="1">
      <c r="A75" s="239">
        <v>70</v>
      </c>
      <c r="B75" s="242" t="s">
        <v>627</v>
      </c>
      <c r="C75" s="243" t="s">
        <v>624</v>
      </c>
      <c r="D75" s="244"/>
      <c r="E75" s="244"/>
      <c r="F75" s="259">
        <v>1</v>
      </c>
      <c r="G75" s="245" t="s">
        <v>635</v>
      </c>
      <c r="H75" s="246"/>
      <c r="I75" s="245" t="s">
        <v>641</v>
      </c>
      <c r="J75" s="253"/>
      <c r="K75" s="251">
        <v>324</v>
      </c>
      <c r="L75" s="251" t="s">
        <v>651</v>
      </c>
      <c r="M75" s="251"/>
    </row>
    <row r="76" spans="1:13" ht="23" customHeight="1">
      <c r="A76" s="239">
        <v>71</v>
      </c>
      <c r="B76" s="239" t="s">
        <v>627</v>
      </c>
      <c r="C76" s="240" t="s">
        <v>625</v>
      </c>
      <c r="D76" s="241"/>
      <c r="E76" s="241"/>
      <c r="F76" s="259">
        <v>5</v>
      </c>
      <c r="G76" s="257" t="s">
        <v>634</v>
      </c>
      <c r="H76" s="252" t="s">
        <v>642</v>
      </c>
      <c r="I76" s="245" t="s">
        <v>641</v>
      </c>
      <c r="J76" s="247"/>
      <c r="K76" s="251">
        <v>333</v>
      </c>
      <c r="L76" s="248" t="s">
        <v>653</v>
      </c>
      <c r="M76" s="248"/>
    </row>
  </sheetData>
  <mergeCells count="1">
    <mergeCell ref="A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topLeftCell="A22" zoomScale="60" zoomScaleNormal="60" zoomScaleSheetLayoutView="19" workbookViewId="0">
      <selection activeCell="I33" sqref="I33"/>
    </sheetView>
  </sheetViews>
  <sheetFormatPr defaultColWidth="9.1796875" defaultRowHeight="25.5"/>
  <cols>
    <col min="1" max="1" width="40.08984375" style="24" customWidth="1"/>
    <col min="2" max="2" width="37.36328125" style="24" bestFit="1" customWidth="1"/>
    <col min="3" max="3" width="46.1796875" style="24" customWidth="1"/>
    <col min="4" max="4" width="56.7265625" style="24" bestFit="1" customWidth="1"/>
    <col min="5" max="5" width="54.26953125" style="24" bestFit="1" customWidth="1"/>
    <col min="6" max="6" width="9.1796875" style="2" customWidth="1"/>
    <col min="7" max="16384" width="9.1796875" style="2"/>
  </cols>
  <sheetData>
    <row r="1" spans="1:6" s="3" customFormat="1">
      <c r="A1" s="24"/>
      <c r="B1" s="24"/>
      <c r="C1" s="24"/>
      <c r="D1" s="24"/>
      <c r="E1" s="24"/>
    </row>
    <row r="2" spans="1:6" s="3" customFormat="1" ht="29">
      <c r="A2" s="418" t="s">
        <v>231</v>
      </c>
      <c r="B2" s="418"/>
      <c r="C2" s="418"/>
      <c r="D2" s="418"/>
      <c r="E2" s="418"/>
    </row>
    <row r="3" spans="1:6" ht="29">
      <c r="A3" s="418" t="s">
        <v>77</v>
      </c>
      <c r="B3" s="418"/>
      <c r="C3" s="418"/>
      <c r="D3" s="418"/>
      <c r="E3" s="418"/>
    </row>
    <row r="4" spans="1:6" ht="29">
      <c r="A4" s="418" t="s">
        <v>78</v>
      </c>
      <c r="B4" s="418"/>
      <c r="C4" s="418"/>
      <c r="D4" s="418"/>
      <c r="E4" s="418"/>
    </row>
    <row r="5" spans="1:6" ht="26.5">
      <c r="A5" s="8" t="s">
        <v>268</v>
      </c>
      <c r="B5" s="8"/>
      <c r="C5" s="8"/>
      <c r="D5" s="25"/>
      <c r="E5" s="25"/>
    </row>
    <row r="6" spans="1:6" ht="27" thickBot="1">
      <c r="A6" s="154" t="s">
        <v>923</v>
      </c>
      <c r="B6" s="154"/>
      <c r="C6" s="154"/>
      <c r="D6" s="26"/>
      <c r="E6" s="26"/>
    </row>
    <row r="7" spans="1:6" ht="26" thickBot="1">
      <c r="A7" s="419" t="s">
        <v>79</v>
      </c>
      <c r="B7" s="419"/>
      <c r="C7" s="419"/>
      <c r="D7" s="419"/>
      <c r="E7" s="419"/>
      <c r="F7" s="67"/>
    </row>
    <row r="8" spans="1:6" ht="26" thickBot="1">
      <c r="A8" s="155" t="s">
        <v>14</v>
      </c>
      <c r="B8" s="155" t="s">
        <v>16</v>
      </c>
      <c r="C8" s="156" t="s">
        <v>20</v>
      </c>
      <c r="D8" s="156" t="s">
        <v>232</v>
      </c>
      <c r="E8" s="155" t="s">
        <v>17</v>
      </c>
      <c r="F8" s="67"/>
    </row>
    <row r="9" spans="1:6">
      <c r="A9" s="157"/>
      <c r="B9" s="158" t="s">
        <v>254</v>
      </c>
      <c r="C9" s="158" t="s">
        <v>255</v>
      </c>
      <c r="D9" s="158" t="s">
        <v>234</v>
      </c>
      <c r="E9" s="158" t="s">
        <v>235</v>
      </c>
      <c r="F9" s="67"/>
    </row>
    <row r="10" spans="1:6" ht="26" thickBot="1">
      <c r="A10" s="159"/>
      <c r="B10" s="160" t="s">
        <v>325</v>
      </c>
      <c r="C10" s="160" t="s">
        <v>263</v>
      </c>
      <c r="D10" s="160" t="s">
        <v>251</v>
      </c>
      <c r="E10" s="160" t="s">
        <v>246</v>
      </c>
      <c r="F10" s="67"/>
    </row>
    <row r="11" spans="1:6">
      <c r="A11" s="161"/>
      <c r="B11" s="287" t="s">
        <v>326</v>
      </c>
      <c r="C11" s="162" t="s">
        <v>256</v>
      </c>
      <c r="D11" s="162" t="s">
        <v>327</v>
      </c>
      <c r="E11" s="163" t="s">
        <v>328</v>
      </c>
      <c r="F11" s="67"/>
    </row>
    <row r="12" spans="1:6">
      <c r="A12" s="161"/>
      <c r="B12" s="164" t="s">
        <v>329</v>
      </c>
      <c r="C12" s="162" t="s">
        <v>18</v>
      </c>
      <c r="D12" s="162" t="s">
        <v>330</v>
      </c>
      <c r="E12" s="162" t="s">
        <v>331</v>
      </c>
      <c r="F12" s="67"/>
    </row>
    <row r="13" spans="1:6">
      <c r="A13" s="161"/>
      <c r="B13" s="162" t="s">
        <v>332</v>
      </c>
      <c r="C13" s="162" t="s">
        <v>59</v>
      </c>
      <c r="D13" s="165" t="s">
        <v>333</v>
      </c>
      <c r="E13" s="162" t="s">
        <v>334</v>
      </c>
      <c r="F13" s="67"/>
    </row>
    <row r="14" spans="1:6">
      <c r="A14" s="161"/>
      <c r="B14" s="164" t="s">
        <v>335</v>
      </c>
      <c r="C14" s="162"/>
      <c r="D14" s="162" t="s">
        <v>336</v>
      </c>
      <c r="E14" s="162" t="s">
        <v>337</v>
      </c>
      <c r="F14" s="67"/>
    </row>
    <row r="15" spans="1:6">
      <c r="A15" s="161"/>
      <c r="B15" s="164" t="s">
        <v>338</v>
      </c>
      <c r="C15" s="162"/>
      <c r="E15" s="162" t="s">
        <v>339</v>
      </c>
      <c r="F15" s="67"/>
    </row>
    <row r="16" spans="1:6">
      <c r="A16" s="161"/>
      <c r="B16" s="164" t="s">
        <v>76</v>
      </c>
      <c r="C16" s="162"/>
      <c r="D16" s="162" t="s">
        <v>340</v>
      </c>
      <c r="E16" s="166"/>
      <c r="F16" s="67"/>
    </row>
    <row r="17" spans="1:6">
      <c r="A17" s="161"/>
      <c r="B17" s="164" t="s">
        <v>341</v>
      </c>
      <c r="C17" s="162"/>
      <c r="D17" s="287" t="s">
        <v>342</v>
      </c>
      <c r="E17" s="162" t="s">
        <v>57</v>
      </c>
      <c r="F17" s="67"/>
    </row>
    <row r="18" spans="1:6">
      <c r="A18" s="161"/>
      <c r="C18" s="162"/>
      <c r="D18" s="162" t="s">
        <v>59</v>
      </c>
      <c r="E18" s="162" t="s">
        <v>59</v>
      </c>
      <c r="F18" s="67"/>
    </row>
    <row r="19" spans="1:6">
      <c r="A19" s="161"/>
      <c r="B19" s="164"/>
      <c r="C19" s="162"/>
      <c r="D19" s="162" t="s">
        <v>65</v>
      </c>
      <c r="E19" s="162"/>
      <c r="F19" s="67"/>
    </row>
    <row r="20" spans="1:6">
      <c r="A20" s="161"/>
      <c r="B20" s="24" t="s">
        <v>1229</v>
      </c>
      <c r="C20" s="162"/>
      <c r="D20" s="167"/>
      <c r="E20" s="162"/>
      <c r="F20" s="67"/>
    </row>
    <row r="21" spans="1:6">
      <c r="A21" s="161"/>
      <c r="B21" s="164"/>
      <c r="C21" s="162"/>
      <c r="D21" s="167" t="s">
        <v>258</v>
      </c>
      <c r="E21" s="162"/>
      <c r="F21" s="67"/>
    </row>
    <row r="22" spans="1:6">
      <c r="A22" s="161"/>
      <c r="B22" s="164"/>
      <c r="C22" s="168" t="s">
        <v>257</v>
      </c>
      <c r="D22" s="168" t="s">
        <v>260</v>
      </c>
      <c r="E22" s="162"/>
      <c r="F22" s="67"/>
    </row>
    <row r="23" spans="1:6">
      <c r="A23" s="161"/>
      <c r="B23" s="164"/>
      <c r="C23" s="168"/>
      <c r="D23" s="168" t="s">
        <v>924</v>
      </c>
      <c r="E23" s="162"/>
      <c r="F23" s="67"/>
    </row>
    <row r="24" spans="1:6" ht="26" thickBot="1">
      <c r="A24" s="161"/>
      <c r="B24" s="164"/>
      <c r="C24" s="162"/>
      <c r="D24" s="306" t="s">
        <v>925</v>
      </c>
      <c r="E24" s="169"/>
      <c r="F24" s="67"/>
    </row>
    <row r="25" spans="1:6" ht="26" thickBot="1">
      <c r="A25" s="420" t="s">
        <v>80</v>
      </c>
      <c r="B25" s="420"/>
      <c r="C25" s="420"/>
      <c r="D25" s="420"/>
      <c r="E25" s="420"/>
      <c r="F25" s="67"/>
    </row>
    <row r="26" spans="1:6" ht="26" thickBot="1">
      <c r="A26" s="170" t="s">
        <v>14</v>
      </c>
      <c r="B26" s="171" t="s">
        <v>19</v>
      </c>
      <c r="C26" s="170" t="s">
        <v>16</v>
      </c>
      <c r="D26" s="171" t="s">
        <v>20</v>
      </c>
      <c r="E26" s="170" t="s">
        <v>17</v>
      </c>
      <c r="F26" s="67"/>
    </row>
    <row r="27" spans="1:6">
      <c r="A27" s="158" t="s">
        <v>21</v>
      </c>
      <c r="B27" s="158"/>
      <c r="C27" s="158" t="s">
        <v>1248</v>
      </c>
      <c r="D27" s="158" t="s">
        <v>233</v>
      </c>
      <c r="E27" s="158" t="s">
        <v>343</v>
      </c>
      <c r="F27" s="67"/>
    </row>
    <row r="28" spans="1:6" ht="26" thickBot="1">
      <c r="A28" s="160" t="s">
        <v>261</v>
      </c>
      <c r="B28" s="160"/>
      <c r="C28" s="160" t="s">
        <v>344</v>
      </c>
      <c r="D28" s="160" t="s">
        <v>236</v>
      </c>
      <c r="E28" s="185" t="s">
        <v>630</v>
      </c>
      <c r="F28" s="67"/>
    </row>
    <row r="29" spans="1:6">
      <c r="A29" s="162" t="s">
        <v>22</v>
      </c>
      <c r="B29" s="162"/>
      <c r="C29" s="162" t="s">
        <v>345</v>
      </c>
      <c r="D29" s="307" t="s">
        <v>346</v>
      </c>
      <c r="E29" s="308" t="s">
        <v>926</v>
      </c>
      <c r="F29" s="67"/>
    </row>
    <row r="30" spans="1:6">
      <c r="A30" s="168"/>
      <c r="B30" s="162"/>
      <c r="C30" s="162" t="s">
        <v>348</v>
      </c>
      <c r="D30" s="307" t="s">
        <v>349</v>
      </c>
      <c r="E30" s="173" t="s">
        <v>347</v>
      </c>
      <c r="F30" s="67"/>
    </row>
    <row r="31" spans="1:6">
      <c r="A31" s="168"/>
      <c r="B31" s="162"/>
      <c r="C31" s="162" t="s">
        <v>351</v>
      </c>
      <c r="D31" s="307" t="s">
        <v>352</v>
      </c>
      <c r="E31" s="165" t="s">
        <v>350</v>
      </c>
      <c r="F31" s="67"/>
    </row>
    <row r="32" spans="1:6">
      <c r="A32" s="168"/>
      <c r="B32" s="162"/>
      <c r="C32" s="162" t="s">
        <v>200</v>
      </c>
      <c r="D32" s="307" t="s">
        <v>58</v>
      </c>
      <c r="E32" s="165" t="s">
        <v>199</v>
      </c>
      <c r="F32" s="67"/>
    </row>
    <row r="33" spans="1:6">
      <c r="A33" s="168"/>
      <c r="B33" s="162"/>
      <c r="C33" s="165" t="s">
        <v>354</v>
      </c>
      <c r="D33" s="307" t="s">
        <v>355</v>
      </c>
      <c r="E33" s="165" t="s">
        <v>353</v>
      </c>
      <c r="F33" s="67"/>
    </row>
    <row r="34" spans="1:6">
      <c r="A34" s="168"/>
      <c r="B34" s="162"/>
      <c r="C34" s="164" t="s">
        <v>357</v>
      </c>
      <c r="D34" s="307" t="s">
        <v>59</v>
      </c>
      <c r="E34" s="162" t="s">
        <v>356</v>
      </c>
      <c r="F34" s="67"/>
    </row>
    <row r="35" spans="1:6">
      <c r="A35" s="168"/>
      <c r="B35" s="162"/>
      <c r="C35" s="164" t="s">
        <v>358</v>
      </c>
      <c r="D35" s="307"/>
      <c r="E35" s="173" t="s">
        <v>76</v>
      </c>
      <c r="F35" s="67"/>
    </row>
    <row r="36" spans="1:6">
      <c r="A36" s="168"/>
      <c r="B36" s="162"/>
      <c r="C36" s="164" t="s">
        <v>59</v>
      </c>
      <c r="D36" s="307"/>
      <c r="E36" s="173" t="s">
        <v>201</v>
      </c>
      <c r="F36" s="67"/>
    </row>
    <row r="37" spans="1:6">
      <c r="A37" s="168"/>
      <c r="B37" s="162"/>
      <c r="C37" s="164"/>
      <c r="D37" s="307"/>
      <c r="E37" s="162" t="s">
        <v>57</v>
      </c>
      <c r="F37" s="67"/>
    </row>
    <row r="38" spans="1:6">
      <c r="A38" s="168"/>
      <c r="B38" s="162"/>
      <c r="C38" s="164"/>
      <c r="D38" s="307"/>
      <c r="E38" s="173" t="s">
        <v>355</v>
      </c>
      <c r="F38" s="67"/>
    </row>
    <row r="39" spans="1:6" ht="26.5">
      <c r="A39" s="168"/>
      <c r="B39" s="162"/>
      <c r="C39" s="164"/>
      <c r="D39" s="307"/>
      <c r="E39" s="309" t="s">
        <v>927</v>
      </c>
      <c r="F39" s="67"/>
    </row>
    <row r="40" spans="1:6">
      <c r="A40" s="168"/>
      <c r="B40" s="162"/>
      <c r="C40" s="164"/>
      <c r="D40" s="307"/>
      <c r="E40" s="310" t="s">
        <v>928</v>
      </c>
      <c r="F40" s="67"/>
    </row>
    <row r="41" spans="1:6">
      <c r="A41" s="168"/>
      <c r="B41" s="162"/>
      <c r="C41" s="162"/>
      <c r="D41" s="307"/>
      <c r="E41" s="182" t="s">
        <v>929</v>
      </c>
      <c r="F41" s="67"/>
    </row>
    <row r="42" spans="1:6">
      <c r="A42" s="168"/>
      <c r="B42" s="162"/>
      <c r="C42" s="164"/>
      <c r="D42" s="307"/>
      <c r="E42" s="174" t="s">
        <v>1230</v>
      </c>
      <c r="F42" s="67"/>
    </row>
    <row r="43" spans="1:6">
      <c r="A43" s="168"/>
      <c r="B43" s="162"/>
      <c r="C43" s="164"/>
      <c r="D43" s="307"/>
      <c r="E43" s="168" t="s">
        <v>259</v>
      </c>
      <c r="F43" s="67"/>
    </row>
    <row r="44" spans="1:6" ht="26" thickBot="1">
      <c r="A44" s="175"/>
      <c r="B44" s="176"/>
      <c r="C44" s="177"/>
      <c r="D44" s="311"/>
      <c r="E44" s="312" t="s">
        <v>930</v>
      </c>
      <c r="F44" s="67"/>
    </row>
    <row r="45" spans="1:6">
      <c r="A45" s="417" t="s">
        <v>252</v>
      </c>
      <c r="B45" s="417"/>
      <c r="C45" s="417"/>
      <c r="D45" s="417"/>
      <c r="E45" s="415"/>
      <c r="F45" s="67"/>
    </row>
    <row r="46" spans="1:6" ht="26" thickBot="1">
      <c r="A46" s="178" t="s">
        <v>14</v>
      </c>
      <c r="B46" s="179" t="s">
        <v>15</v>
      </c>
      <c r="C46" s="178" t="s">
        <v>16</v>
      </c>
      <c r="D46" s="179" t="s">
        <v>20</v>
      </c>
      <c r="E46" s="178" t="s">
        <v>17</v>
      </c>
      <c r="F46" s="67"/>
    </row>
    <row r="47" spans="1:6">
      <c r="A47" s="158" t="s">
        <v>21</v>
      </c>
      <c r="B47" s="158" t="s">
        <v>237</v>
      </c>
      <c r="C47" s="158" t="s">
        <v>45</v>
      </c>
      <c r="D47" s="158" t="s">
        <v>238</v>
      </c>
      <c r="E47" s="158" t="s">
        <v>235</v>
      </c>
      <c r="F47" s="67"/>
    </row>
    <row r="48" spans="1:6" ht="26" thickBot="1">
      <c r="A48" s="160" t="s">
        <v>248</v>
      </c>
      <c r="B48" s="160" t="s">
        <v>1231</v>
      </c>
      <c r="C48" s="160" t="s">
        <v>248</v>
      </c>
      <c r="D48" s="160" t="s">
        <v>247</v>
      </c>
      <c r="E48" s="160" t="s">
        <v>248</v>
      </c>
      <c r="F48" s="67"/>
    </row>
    <row r="49" spans="1:6">
      <c r="A49" s="162" t="s">
        <v>22</v>
      </c>
      <c r="B49" s="162" t="s">
        <v>239</v>
      </c>
      <c r="C49" s="162"/>
      <c r="D49" s="163" t="s">
        <v>360</v>
      </c>
      <c r="E49" s="163" t="s">
        <v>361</v>
      </c>
      <c r="F49" s="67"/>
    </row>
    <row r="50" spans="1:6">
      <c r="A50" s="168"/>
      <c r="B50" s="164"/>
      <c r="C50" s="287" t="s">
        <v>359</v>
      </c>
      <c r="D50" s="162" t="s">
        <v>352</v>
      </c>
      <c r="E50" s="165" t="s">
        <v>363</v>
      </c>
      <c r="F50" s="67"/>
    </row>
    <row r="51" spans="1:6">
      <c r="A51" s="162"/>
      <c r="B51" s="164"/>
      <c r="C51" s="164" t="s">
        <v>362</v>
      </c>
      <c r="D51" s="162" t="s">
        <v>58</v>
      </c>
      <c r="E51" s="162" t="s">
        <v>365</v>
      </c>
      <c r="F51" s="67"/>
    </row>
    <row r="52" spans="1:6">
      <c r="A52" s="162"/>
      <c r="B52" s="164"/>
      <c r="C52" s="164" t="s">
        <v>364</v>
      </c>
      <c r="D52" s="162" t="s">
        <v>367</v>
      </c>
      <c r="E52" s="162" t="s">
        <v>368</v>
      </c>
      <c r="F52" s="67"/>
    </row>
    <row r="53" spans="1:6">
      <c r="A53" s="168"/>
      <c r="B53" s="164"/>
      <c r="C53" s="287" t="s">
        <v>366</v>
      </c>
      <c r="D53" s="162" t="s">
        <v>59</v>
      </c>
      <c r="E53" s="165" t="s">
        <v>370</v>
      </c>
      <c r="F53" s="67"/>
    </row>
    <row r="54" spans="1:6" ht="26.5">
      <c r="A54" s="168"/>
      <c r="B54" s="164"/>
      <c r="C54" s="164" t="s">
        <v>369</v>
      </c>
      <c r="D54" s="309" t="s">
        <v>1170</v>
      </c>
      <c r="E54" s="164" t="s">
        <v>76</v>
      </c>
      <c r="F54" s="67"/>
    </row>
    <row r="55" spans="1:6">
      <c r="A55" s="162"/>
      <c r="B55" s="162"/>
      <c r="C55" s="164"/>
      <c r="D55" s="314" t="s">
        <v>931</v>
      </c>
      <c r="E55" s="164" t="s">
        <v>371</v>
      </c>
      <c r="F55" s="67"/>
    </row>
    <row r="56" spans="1:6">
      <c r="A56" s="162"/>
      <c r="B56" s="162"/>
      <c r="C56" s="162" t="s">
        <v>932</v>
      </c>
      <c r="D56" s="180" t="s">
        <v>933</v>
      </c>
      <c r="E56" s="162" t="s">
        <v>57</v>
      </c>
      <c r="F56" s="67"/>
    </row>
    <row r="57" spans="1:6">
      <c r="A57" s="162"/>
      <c r="B57" s="162"/>
      <c r="C57" s="162" t="s">
        <v>57</v>
      </c>
      <c r="D57" s="174" t="s">
        <v>247</v>
      </c>
      <c r="E57" s="162" t="s">
        <v>935</v>
      </c>
      <c r="F57" s="67"/>
    </row>
    <row r="58" spans="1:6">
      <c r="A58" s="162"/>
      <c r="B58" s="162"/>
      <c r="C58" s="162" t="s">
        <v>372</v>
      </c>
      <c r="D58" s="182" t="s">
        <v>934</v>
      </c>
      <c r="E58" s="162"/>
      <c r="F58" s="67"/>
    </row>
    <row r="59" spans="1:6">
      <c r="A59" s="162"/>
      <c r="B59" s="162"/>
      <c r="C59" s="162"/>
      <c r="D59" s="181" t="s">
        <v>266</v>
      </c>
      <c r="E59" s="166"/>
      <c r="F59" s="67"/>
    </row>
    <row r="60" spans="1:6">
      <c r="A60" s="162"/>
      <c r="B60" s="162"/>
      <c r="C60" s="313" t="s">
        <v>373</v>
      </c>
      <c r="D60" s="162" t="s">
        <v>264</v>
      </c>
      <c r="E60" s="162"/>
      <c r="F60" s="67"/>
    </row>
    <row r="61" spans="1:6">
      <c r="A61" s="162"/>
      <c r="B61" s="162"/>
      <c r="C61" s="162"/>
      <c r="D61" s="162" t="s">
        <v>265</v>
      </c>
      <c r="E61" s="162"/>
      <c r="F61" s="67"/>
    </row>
    <row r="62" spans="1:6">
      <c r="A62" s="162"/>
      <c r="B62" s="162"/>
      <c r="C62" s="162"/>
      <c r="D62" s="162" t="s">
        <v>267</v>
      </c>
      <c r="E62" s="166"/>
      <c r="F62" s="67"/>
    </row>
    <row r="63" spans="1:6">
      <c r="A63" s="162"/>
      <c r="B63" s="162"/>
      <c r="C63" s="162"/>
      <c r="E63" s="166"/>
      <c r="F63" s="67"/>
    </row>
    <row r="64" spans="1:6">
      <c r="A64" s="414" t="s">
        <v>253</v>
      </c>
      <c r="B64" s="414"/>
      <c r="C64" s="414"/>
      <c r="D64" s="415"/>
      <c r="E64" s="415"/>
      <c r="F64" s="67"/>
    </row>
    <row r="65" spans="1:6">
      <c r="A65" s="183" t="s">
        <v>14</v>
      </c>
      <c r="B65" s="184" t="s">
        <v>15</v>
      </c>
      <c r="C65" s="183" t="s">
        <v>16</v>
      </c>
      <c r="D65" s="184" t="s">
        <v>20</v>
      </c>
      <c r="E65" s="183" t="s">
        <v>17</v>
      </c>
      <c r="F65" s="67"/>
    </row>
    <row r="66" spans="1:6">
      <c r="A66" s="185" t="s">
        <v>21</v>
      </c>
      <c r="B66" s="185"/>
      <c r="C66" s="186"/>
      <c r="D66" s="185"/>
      <c r="E66" s="186"/>
      <c r="F66" s="67"/>
    </row>
    <row r="67" spans="1:6">
      <c r="A67" s="185" t="s">
        <v>248</v>
      </c>
      <c r="B67" s="185"/>
      <c r="C67" s="185"/>
      <c r="D67" s="185"/>
      <c r="E67" s="185"/>
      <c r="F67" s="67"/>
    </row>
    <row r="68" spans="1:6">
      <c r="A68" s="162" t="s">
        <v>22</v>
      </c>
      <c r="B68" s="162"/>
      <c r="C68" s="162"/>
      <c r="D68" s="162"/>
      <c r="E68" s="187"/>
      <c r="F68" s="67"/>
    </row>
    <row r="69" spans="1:6" ht="26.5">
      <c r="A69" s="172"/>
      <c r="B69" s="162"/>
      <c r="C69" s="162"/>
      <c r="D69" s="162"/>
      <c r="E69" s="187"/>
      <c r="F69" s="67"/>
    </row>
    <row r="70" spans="1:6" ht="26.5">
      <c r="A70" s="172"/>
      <c r="B70" s="162"/>
      <c r="C70" s="162"/>
      <c r="D70" s="162"/>
      <c r="E70" s="187"/>
      <c r="F70" s="67"/>
    </row>
    <row r="71" spans="1:6">
      <c r="A71" s="168"/>
      <c r="B71" s="162"/>
      <c r="C71" s="162"/>
      <c r="D71" s="162"/>
      <c r="E71" s="162"/>
      <c r="F71" s="67"/>
    </row>
    <row r="72" spans="1:6">
      <c r="A72" s="188"/>
      <c r="B72" s="162"/>
      <c r="C72" s="162"/>
      <c r="D72" s="162"/>
      <c r="E72" s="162"/>
      <c r="F72" s="67"/>
    </row>
    <row r="73" spans="1:6">
      <c r="A73" s="168"/>
      <c r="B73" s="162"/>
      <c r="C73" s="162"/>
      <c r="D73" s="162"/>
      <c r="E73" s="162"/>
      <c r="F73" s="67"/>
    </row>
    <row r="74" spans="1:6">
      <c r="A74" s="188"/>
      <c r="B74" s="162"/>
      <c r="C74" s="162"/>
      <c r="D74" s="162"/>
      <c r="E74" s="162"/>
      <c r="F74" s="67"/>
    </row>
    <row r="75" spans="1:6" ht="26" thickBot="1">
      <c r="A75" s="169"/>
      <c r="B75" s="169"/>
      <c r="C75" s="169"/>
      <c r="D75" s="169"/>
      <c r="E75" s="169"/>
      <c r="F75" s="67"/>
    </row>
    <row r="76" spans="1:6">
      <c r="A76" s="27"/>
      <c r="B76" s="29"/>
      <c r="C76" s="29"/>
      <c r="D76" s="29"/>
      <c r="E76" s="29"/>
      <c r="F76" s="67"/>
    </row>
    <row r="77" spans="1:6">
      <c r="A77" s="416" t="s">
        <v>23</v>
      </c>
      <c r="B77" s="416"/>
      <c r="C77" s="416"/>
      <c r="D77" s="29"/>
      <c r="E77" s="29"/>
      <c r="F77" s="67"/>
    </row>
    <row r="78" spans="1:6">
      <c r="A78" s="27"/>
      <c r="B78" s="29"/>
      <c r="C78" s="29"/>
      <c r="D78" s="29"/>
      <c r="E78" s="29"/>
      <c r="F78" s="67"/>
    </row>
    <row r="79" spans="1:6">
      <c r="A79" s="27"/>
      <c r="B79" s="29"/>
      <c r="C79" s="29"/>
      <c r="D79" s="29"/>
      <c r="E79" s="29"/>
      <c r="F79" s="67"/>
    </row>
    <row r="80" spans="1:6">
      <c r="F80" s="67"/>
    </row>
    <row r="81" spans="6:6">
      <c r="F81" s="67"/>
    </row>
  </sheetData>
  <mergeCells count="8">
    <mergeCell ref="A64:E64"/>
    <mergeCell ref="A77:C77"/>
    <mergeCell ref="A45:E45"/>
    <mergeCell ref="A2:E2"/>
    <mergeCell ref="A3:E3"/>
    <mergeCell ref="A4:E4"/>
    <mergeCell ref="A7:E7"/>
    <mergeCell ref="A25:E25"/>
  </mergeCells>
  <pageMargins left="0.25" right="0.25" top="0.18" bottom="0.28000000000000003" header="0.16" footer="0.18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16" zoomScaleNormal="100" workbookViewId="0">
      <selection activeCell="D17" sqref="D17"/>
    </sheetView>
  </sheetViews>
  <sheetFormatPr defaultRowHeight="14.5"/>
  <cols>
    <col min="1" max="1" width="4.81640625" customWidth="1"/>
    <col min="2" max="2" width="30.54296875" customWidth="1"/>
    <col min="3" max="3" width="47.26953125" customWidth="1"/>
    <col min="4" max="4" width="38.1796875" customWidth="1"/>
    <col min="5" max="5" width="27.26953125" customWidth="1"/>
  </cols>
  <sheetData>
    <row r="1" spans="1:6" ht="28" customHeight="1">
      <c r="A1" s="189"/>
      <c r="B1" s="189"/>
      <c r="C1" s="189"/>
      <c r="D1" s="189"/>
      <c r="E1" s="189"/>
    </row>
    <row r="2" spans="1:6" ht="28" customHeight="1">
      <c r="A2" s="421" t="s">
        <v>376</v>
      </c>
      <c r="B2" s="421"/>
      <c r="C2" s="421"/>
      <c r="D2" s="421"/>
      <c r="E2" s="421"/>
      <c r="F2" s="73"/>
    </row>
    <row r="3" spans="1:6" ht="28" customHeight="1">
      <c r="A3" s="422" t="s">
        <v>382</v>
      </c>
      <c r="B3" s="422"/>
      <c r="C3" s="422"/>
      <c r="D3" s="422"/>
      <c r="E3" s="422"/>
      <c r="F3" s="73"/>
    </row>
    <row r="4" spans="1:6" ht="15.5" customHeight="1" thickBot="1">
      <c r="A4" s="192"/>
      <c r="B4" s="192"/>
      <c r="C4" s="192"/>
      <c r="D4" s="192"/>
      <c r="E4" s="192"/>
      <c r="F4" s="73"/>
    </row>
    <row r="5" spans="1:6" ht="29.5" thickBot="1">
      <c r="A5" s="190"/>
      <c r="B5" s="202" t="s">
        <v>75</v>
      </c>
      <c r="C5" s="203" t="s">
        <v>374</v>
      </c>
      <c r="D5" s="203" t="s">
        <v>375</v>
      </c>
      <c r="E5" s="204" t="s">
        <v>1</v>
      </c>
    </row>
    <row r="6" spans="1:6" ht="25.5">
      <c r="A6" s="7"/>
      <c r="B6" s="200" t="s">
        <v>264</v>
      </c>
      <c r="C6" s="28" t="s">
        <v>377</v>
      </c>
      <c r="D6" s="28" t="s">
        <v>378</v>
      </c>
      <c r="E6" s="201"/>
    </row>
    <row r="7" spans="1:6" ht="25.5">
      <c r="A7" s="7"/>
      <c r="B7" s="193" t="s">
        <v>265</v>
      </c>
      <c r="C7" s="78"/>
      <c r="D7" s="78" t="s">
        <v>379</v>
      </c>
      <c r="E7" s="194"/>
    </row>
    <row r="8" spans="1:6" ht="25.5">
      <c r="A8" s="7"/>
      <c r="B8" s="193"/>
      <c r="C8" s="78"/>
      <c r="D8" s="78" t="s">
        <v>380</v>
      </c>
      <c r="E8" s="194"/>
    </row>
    <row r="9" spans="1:6" ht="25.5">
      <c r="A9" s="7"/>
      <c r="B9" s="193"/>
      <c r="C9" s="78"/>
      <c r="D9" s="78"/>
      <c r="E9" s="194"/>
    </row>
    <row r="10" spans="1:6" ht="26.5">
      <c r="A10" s="75"/>
      <c r="B10" s="193"/>
      <c r="C10" s="78"/>
      <c r="D10" s="191" t="s">
        <v>381</v>
      </c>
      <c r="E10" s="194"/>
    </row>
    <row r="11" spans="1:6" ht="25.5">
      <c r="A11" s="74"/>
      <c r="B11" s="195"/>
      <c r="C11" s="79"/>
      <c r="D11" s="79"/>
      <c r="E11" s="196"/>
    </row>
    <row r="12" spans="1:6" ht="25.5">
      <c r="A12" s="74"/>
      <c r="B12" s="195"/>
      <c r="C12" s="79"/>
      <c r="D12" s="79"/>
      <c r="E12" s="196"/>
    </row>
    <row r="13" spans="1:6" ht="26" thickBot="1">
      <c r="A13" s="74"/>
      <c r="B13" s="197"/>
      <c r="C13" s="198"/>
      <c r="D13" s="198"/>
      <c r="E13" s="199"/>
    </row>
    <row r="14" spans="1:6" ht="25.5">
      <c r="A14" s="74"/>
      <c r="B14" s="74"/>
      <c r="C14" s="74"/>
      <c r="D14" s="74"/>
      <c r="E14" s="74"/>
    </row>
    <row r="15" spans="1:6" ht="25.5">
      <c r="A15" s="74"/>
      <c r="B15" s="74"/>
      <c r="C15" s="74"/>
      <c r="D15" s="74"/>
      <c r="E15" s="74"/>
    </row>
    <row r="16" spans="1:6" ht="25.5">
      <c r="A16" s="74"/>
      <c r="B16" s="74"/>
      <c r="C16" s="74"/>
      <c r="D16" s="74"/>
      <c r="E16" s="74"/>
    </row>
    <row r="17" spans="1:5" ht="25.5">
      <c r="A17" s="74"/>
      <c r="B17" s="74"/>
      <c r="C17" s="74"/>
      <c r="D17" s="74"/>
      <c r="E17" s="74"/>
    </row>
  </sheetData>
  <mergeCells count="2">
    <mergeCell ref="A2:E2"/>
    <mergeCell ref="A3:E3"/>
  </mergeCells>
  <pageMargins left="0.7" right="0.7" top="0.66" bottom="0.75" header="0.16" footer="0.3"/>
  <pageSetup paperSize="9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2"/>
  <sheetViews>
    <sheetView topLeftCell="A43" zoomScale="98" zoomScaleNormal="98" workbookViewId="0">
      <selection activeCell="I82" sqref="I82"/>
    </sheetView>
  </sheetViews>
  <sheetFormatPr defaultColWidth="9.1796875" defaultRowHeight="23"/>
  <cols>
    <col min="1" max="1" width="10.453125" style="140" customWidth="1"/>
    <col min="2" max="2" width="7" style="140" customWidth="1"/>
    <col min="3" max="3" width="6.7265625" style="141" customWidth="1"/>
    <col min="4" max="4" width="29.08984375" style="141" customWidth="1"/>
    <col min="5" max="5" width="15.54296875" style="141" customWidth="1"/>
    <col min="6" max="6" width="17.1796875" style="141" customWidth="1"/>
    <col min="7" max="7" width="17.90625" style="141" customWidth="1"/>
    <col min="8" max="16384" width="9.1796875" style="80"/>
  </cols>
  <sheetData>
    <row r="2" spans="1:8" ht="26.5">
      <c r="A2" s="442" t="s">
        <v>1240</v>
      </c>
      <c r="B2" s="442"/>
      <c r="C2" s="442"/>
      <c r="D2" s="442"/>
      <c r="E2" s="442"/>
      <c r="F2" s="442"/>
      <c r="G2" s="442"/>
    </row>
    <row r="3" spans="1:8">
      <c r="A3" s="443" t="s">
        <v>81</v>
      </c>
      <c r="B3" s="443"/>
      <c r="C3" s="443"/>
      <c r="D3" s="443"/>
      <c r="E3" s="443"/>
      <c r="F3" s="443"/>
      <c r="G3" s="443"/>
    </row>
    <row r="4" spans="1:8" ht="23.5" thickBot="1">
      <c r="A4" s="447" t="s">
        <v>324</v>
      </c>
      <c r="B4" s="447"/>
      <c r="C4" s="447"/>
      <c r="D4" s="447"/>
      <c r="E4" s="447"/>
      <c r="F4" s="447"/>
      <c r="G4" s="447"/>
    </row>
    <row r="5" spans="1:8" ht="37.5" customHeight="1">
      <c r="A5" s="390" t="s">
        <v>37</v>
      </c>
      <c r="B5" s="391" t="s">
        <v>82</v>
      </c>
      <c r="C5" s="391" t="s">
        <v>32</v>
      </c>
      <c r="D5" s="392" t="s">
        <v>38</v>
      </c>
      <c r="E5" s="393" t="s">
        <v>13</v>
      </c>
      <c r="F5" s="393" t="s">
        <v>205</v>
      </c>
      <c r="G5" s="394" t="s">
        <v>1</v>
      </c>
    </row>
    <row r="6" spans="1:8" ht="26.25" customHeight="1">
      <c r="A6" s="444" t="s">
        <v>83</v>
      </c>
      <c r="B6" s="445"/>
      <c r="C6" s="445"/>
      <c r="D6" s="445"/>
      <c r="E6" s="445"/>
      <c r="F6" s="445"/>
      <c r="G6" s="446"/>
      <c r="H6" s="389"/>
    </row>
    <row r="7" spans="1:8" ht="30" customHeight="1">
      <c r="A7" s="425">
        <v>1</v>
      </c>
      <c r="B7" s="120" t="s">
        <v>84</v>
      </c>
      <c r="C7" s="121">
        <v>1</v>
      </c>
      <c r="D7" s="122" t="s">
        <v>85</v>
      </c>
      <c r="E7" s="427">
        <v>201</v>
      </c>
      <c r="F7" s="361"/>
      <c r="G7" s="395"/>
    </row>
    <row r="8" spans="1:8" ht="30" customHeight="1">
      <c r="A8" s="426"/>
      <c r="B8" s="120" t="s">
        <v>84</v>
      </c>
      <c r="C8" s="121">
        <v>2</v>
      </c>
      <c r="D8" s="123" t="s">
        <v>86</v>
      </c>
      <c r="E8" s="428"/>
      <c r="F8" s="362"/>
      <c r="G8" s="395"/>
    </row>
    <row r="9" spans="1:8" ht="30" customHeight="1">
      <c r="A9" s="425">
        <v>2</v>
      </c>
      <c r="B9" s="120" t="s">
        <v>84</v>
      </c>
      <c r="C9" s="121">
        <v>3</v>
      </c>
      <c r="D9" s="122" t="s">
        <v>87</v>
      </c>
      <c r="E9" s="427">
        <v>202</v>
      </c>
      <c r="F9" s="124"/>
      <c r="G9" s="395"/>
    </row>
    <row r="10" spans="1:8" ht="30" customHeight="1">
      <c r="A10" s="426"/>
      <c r="B10" s="120" t="s">
        <v>84</v>
      </c>
      <c r="C10" s="121">
        <v>4</v>
      </c>
      <c r="D10" s="126" t="s">
        <v>88</v>
      </c>
      <c r="E10" s="428"/>
      <c r="F10" s="449" t="s">
        <v>89</v>
      </c>
      <c r="G10" s="395"/>
    </row>
    <row r="11" spans="1:8" ht="30" customHeight="1">
      <c r="A11" s="425">
        <v>3</v>
      </c>
      <c r="B11" s="120" t="s">
        <v>84</v>
      </c>
      <c r="C11" s="121">
        <v>5</v>
      </c>
      <c r="D11" s="122" t="s">
        <v>90</v>
      </c>
      <c r="E11" s="427">
        <v>203</v>
      </c>
      <c r="F11" s="450"/>
      <c r="G11" s="451" t="s">
        <v>655</v>
      </c>
    </row>
    <row r="12" spans="1:8" ht="22.5" customHeight="1">
      <c r="A12" s="454"/>
      <c r="B12" s="372"/>
      <c r="C12" s="121">
        <v>6</v>
      </c>
      <c r="D12" s="125" t="s">
        <v>1234</v>
      </c>
      <c r="E12" s="436"/>
      <c r="F12" s="127" t="s">
        <v>39</v>
      </c>
      <c r="G12" s="452"/>
    </row>
    <row r="13" spans="1:8" ht="21" customHeight="1">
      <c r="A13" s="454"/>
      <c r="B13" s="371"/>
      <c r="C13" s="121">
        <v>7</v>
      </c>
      <c r="D13" s="125" t="s">
        <v>1235</v>
      </c>
      <c r="E13" s="428"/>
      <c r="F13" s="373" t="s">
        <v>204</v>
      </c>
      <c r="G13" s="453"/>
    </row>
    <row r="14" spans="1:8" ht="29.5" customHeight="1">
      <c r="A14" s="426"/>
      <c r="B14" s="134" t="s">
        <v>125</v>
      </c>
      <c r="C14" s="121">
        <v>8</v>
      </c>
      <c r="D14" s="255" t="s">
        <v>138</v>
      </c>
      <c r="E14" s="366">
        <v>203</v>
      </c>
      <c r="F14" s="380" t="s">
        <v>1241</v>
      </c>
      <c r="G14" s="396" t="s">
        <v>243</v>
      </c>
    </row>
    <row r="15" spans="1:8" ht="30" customHeight="1">
      <c r="A15" s="425">
        <v>4</v>
      </c>
      <c r="B15" s="120" t="s">
        <v>84</v>
      </c>
      <c r="C15" s="121">
        <v>9</v>
      </c>
      <c r="D15" s="122" t="s">
        <v>91</v>
      </c>
      <c r="E15" s="427">
        <v>206</v>
      </c>
      <c r="F15" s="361"/>
      <c r="G15" s="395"/>
    </row>
    <row r="16" spans="1:8" ht="30" customHeight="1">
      <c r="A16" s="426"/>
      <c r="B16" s="120" t="s">
        <v>84</v>
      </c>
      <c r="C16" s="121">
        <v>10</v>
      </c>
      <c r="D16" s="126" t="s">
        <v>92</v>
      </c>
      <c r="E16" s="428"/>
      <c r="F16" s="362"/>
      <c r="G16" s="395"/>
    </row>
    <row r="17" spans="1:7" ht="30" customHeight="1">
      <c r="A17" s="397">
        <v>5</v>
      </c>
      <c r="B17" s="120" t="s">
        <v>84</v>
      </c>
      <c r="C17" s="121">
        <v>11</v>
      </c>
      <c r="D17" s="126" t="s">
        <v>94</v>
      </c>
      <c r="E17" s="364">
        <v>207</v>
      </c>
      <c r="F17" s="362"/>
      <c r="G17" s="395"/>
    </row>
    <row r="18" spans="1:7" ht="30" customHeight="1">
      <c r="A18" s="397">
        <v>6</v>
      </c>
      <c r="B18" s="120" t="s">
        <v>84</v>
      </c>
      <c r="C18" s="121">
        <v>12</v>
      </c>
      <c r="D18" s="126" t="s">
        <v>96</v>
      </c>
      <c r="E18" s="364">
        <v>208</v>
      </c>
      <c r="F18" s="431" t="s">
        <v>89</v>
      </c>
      <c r="G18" s="398" t="s">
        <v>652</v>
      </c>
    </row>
    <row r="19" spans="1:7" ht="30" customHeight="1">
      <c r="A19" s="425">
        <v>7</v>
      </c>
      <c r="B19" s="120" t="s">
        <v>84</v>
      </c>
      <c r="C19" s="121">
        <v>13</v>
      </c>
      <c r="D19" s="122" t="s">
        <v>118</v>
      </c>
      <c r="E19" s="427">
        <v>209</v>
      </c>
      <c r="F19" s="431"/>
      <c r="G19" s="395"/>
    </row>
    <row r="20" spans="1:7" ht="25.5" customHeight="1">
      <c r="A20" s="426"/>
      <c r="B20" s="120" t="s">
        <v>84</v>
      </c>
      <c r="C20" s="121">
        <v>14</v>
      </c>
      <c r="D20" s="126" t="s">
        <v>98</v>
      </c>
      <c r="E20" s="428"/>
      <c r="F20" s="127" t="s">
        <v>39</v>
      </c>
      <c r="G20" s="395"/>
    </row>
    <row r="21" spans="1:7" ht="30" customHeight="1">
      <c r="A21" s="425">
        <v>8</v>
      </c>
      <c r="B21" s="120" t="s">
        <v>84</v>
      </c>
      <c r="C21" s="121">
        <v>15</v>
      </c>
      <c r="D21" s="122" t="s">
        <v>99</v>
      </c>
      <c r="E21" s="427">
        <v>210</v>
      </c>
      <c r="F21" s="361"/>
      <c r="G21" s="395"/>
    </row>
    <row r="22" spans="1:7" ht="30" customHeight="1">
      <c r="A22" s="426"/>
      <c r="B22" s="120" t="s">
        <v>84</v>
      </c>
      <c r="C22" s="121">
        <v>16</v>
      </c>
      <c r="D22" s="126" t="s">
        <v>100</v>
      </c>
      <c r="E22" s="428"/>
      <c r="F22" s="362"/>
      <c r="G22" s="395"/>
    </row>
    <row r="23" spans="1:7" ht="30" customHeight="1">
      <c r="A23" s="425">
        <v>9</v>
      </c>
      <c r="B23" s="120" t="s">
        <v>84</v>
      </c>
      <c r="C23" s="121">
        <v>17</v>
      </c>
      <c r="D23" s="122" t="s">
        <v>101</v>
      </c>
      <c r="E23" s="427">
        <v>211</v>
      </c>
      <c r="F23" s="361"/>
      <c r="G23" s="395"/>
    </row>
    <row r="24" spans="1:7" ht="30" customHeight="1">
      <c r="A24" s="426"/>
      <c r="B24" s="120" t="s">
        <v>84</v>
      </c>
      <c r="C24" s="121">
        <v>18</v>
      </c>
      <c r="D24" s="126" t="s">
        <v>102</v>
      </c>
      <c r="E24" s="428"/>
      <c r="F24" s="362"/>
      <c r="G24" s="395"/>
    </row>
    <row r="25" spans="1:7" ht="30" customHeight="1">
      <c r="A25" s="425">
        <v>10</v>
      </c>
      <c r="B25" s="120" t="s">
        <v>84</v>
      </c>
      <c r="C25" s="121">
        <v>19</v>
      </c>
      <c r="D25" s="122" t="s">
        <v>103</v>
      </c>
      <c r="E25" s="427">
        <v>212</v>
      </c>
      <c r="F25" s="361"/>
      <c r="G25" s="395"/>
    </row>
    <row r="26" spans="1:7" ht="30" customHeight="1">
      <c r="A26" s="426"/>
      <c r="B26" s="120" t="s">
        <v>84</v>
      </c>
      <c r="C26" s="121">
        <v>20</v>
      </c>
      <c r="D26" s="126" t="s">
        <v>104</v>
      </c>
      <c r="E26" s="428"/>
      <c r="F26" s="362"/>
      <c r="G26" s="395"/>
    </row>
    <row r="27" spans="1:7" ht="30" customHeight="1">
      <c r="A27" s="425">
        <v>11</v>
      </c>
      <c r="B27" s="120" t="s">
        <v>84</v>
      </c>
      <c r="C27" s="121">
        <v>21</v>
      </c>
      <c r="D27" s="122" t="s">
        <v>105</v>
      </c>
      <c r="E27" s="427">
        <v>213</v>
      </c>
      <c r="F27" s="423" t="s">
        <v>39</v>
      </c>
      <c r="G27" s="399"/>
    </row>
    <row r="28" spans="1:7" ht="30" customHeight="1">
      <c r="A28" s="426"/>
      <c r="B28" s="120" t="s">
        <v>84</v>
      </c>
      <c r="C28" s="121">
        <v>22</v>
      </c>
      <c r="D28" s="126" t="s">
        <v>106</v>
      </c>
      <c r="E28" s="428"/>
      <c r="F28" s="424"/>
      <c r="G28" s="399"/>
    </row>
    <row r="29" spans="1:7" ht="30" customHeight="1">
      <c r="A29" s="425">
        <v>12</v>
      </c>
      <c r="B29" s="120" t="s">
        <v>84</v>
      </c>
      <c r="C29" s="121">
        <v>23</v>
      </c>
      <c r="D29" s="122" t="s">
        <v>107</v>
      </c>
      <c r="E29" s="427">
        <v>214</v>
      </c>
      <c r="F29" s="128"/>
      <c r="G29" s="399"/>
    </row>
    <row r="30" spans="1:7" ht="30" customHeight="1">
      <c r="A30" s="426"/>
      <c r="B30" s="120" t="s">
        <v>84</v>
      </c>
      <c r="C30" s="121">
        <v>24</v>
      </c>
      <c r="D30" s="126" t="s">
        <v>108</v>
      </c>
      <c r="E30" s="428"/>
      <c r="F30" s="431" t="s">
        <v>89</v>
      </c>
      <c r="G30" s="399"/>
    </row>
    <row r="31" spans="1:7" ht="30" customHeight="1">
      <c r="A31" s="425">
        <v>13</v>
      </c>
      <c r="B31" s="120" t="s">
        <v>84</v>
      </c>
      <c r="C31" s="121">
        <v>25</v>
      </c>
      <c r="D31" s="129" t="s">
        <v>120</v>
      </c>
      <c r="E31" s="427">
        <v>215</v>
      </c>
      <c r="F31" s="431"/>
      <c r="G31" s="399"/>
    </row>
    <row r="32" spans="1:7" ht="30" customHeight="1">
      <c r="A32" s="426"/>
      <c r="B32" s="120" t="s">
        <v>84</v>
      </c>
      <c r="C32" s="121">
        <v>26</v>
      </c>
      <c r="D32" s="126" t="s">
        <v>110</v>
      </c>
      <c r="E32" s="428"/>
      <c r="F32" s="127" t="s">
        <v>39</v>
      </c>
      <c r="G32" s="399"/>
    </row>
    <row r="33" spans="1:7" ht="30" customHeight="1">
      <c r="A33" s="425">
        <v>14</v>
      </c>
      <c r="B33" s="120" t="s">
        <v>84</v>
      </c>
      <c r="C33" s="121">
        <v>27</v>
      </c>
      <c r="D33" s="122" t="s">
        <v>111</v>
      </c>
      <c r="E33" s="427">
        <v>216</v>
      </c>
      <c r="F33" s="130"/>
      <c r="G33" s="399"/>
    </row>
    <row r="34" spans="1:7" ht="30" customHeight="1">
      <c r="A34" s="426"/>
      <c r="B34" s="120" t="s">
        <v>84</v>
      </c>
      <c r="C34" s="121">
        <v>28</v>
      </c>
      <c r="D34" s="126" t="s">
        <v>112</v>
      </c>
      <c r="E34" s="428"/>
      <c r="F34" s="131"/>
      <c r="G34" s="399"/>
    </row>
    <row r="35" spans="1:7" ht="30" customHeight="1">
      <c r="A35" s="425">
        <v>15</v>
      </c>
      <c r="B35" s="120" t="s">
        <v>84</v>
      </c>
      <c r="C35" s="121">
        <v>29</v>
      </c>
      <c r="D35" s="122" t="s">
        <v>113</v>
      </c>
      <c r="E35" s="427">
        <v>217</v>
      </c>
      <c r="F35" s="130"/>
      <c r="G35" s="399"/>
    </row>
    <row r="36" spans="1:7" ht="30" customHeight="1">
      <c r="A36" s="426"/>
      <c r="B36" s="120" t="s">
        <v>84</v>
      </c>
      <c r="C36" s="121">
        <v>30</v>
      </c>
      <c r="D36" s="132" t="s">
        <v>114</v>
      </c>
      <c r="E36" s="428"/>
      <c r="F36" s="131"/>
      <c r="G36" s="399"/>
    </row>
    <row r="37" spans="1:7" ht="30" customHeight="1">
      <c r="A37" s="425">
        <v>16</v>
      </c>
      <c r="B37" s="120" t="s">
        <v>84</v>
      </c>
      <c r="C37" s="121">
        <v>31</v>
      </c>
      <c r="D37" s="122" t="s">
        <v>115</v>
      </c>
      <c r="E37" s="427">
        <v>218</v>
      </c>
      <c r="F37" s="130"/>
      <c r="G37" s="399"/>
    </row>
    <row r="38" spans="1:7" ht="30" customHeight="1">
      <c r="A38" s="426"/>
      <c r="B38" s="120" t="s">
        <v>84</v>
      </c>
      <c r="C38" s="121">
        <v>32</v>
      </c>
      <c r="D38" s="126" t="s">
        <v>116</v>
      </c>
      <c r="E38" s="428"/>
      <c r="F38" s="131"/>
      <c r="G38" s="399"/>
    </row>
    <row r="39" spans="1:7" ht="30" customHeight="1">
      <c r="A39" s="400">
        <v>17</v>
      </c>
      <c r="B39" s="120" t="s">
        <v>84</v>
      </c>
      <c r="C39" s="121">
        <v>33</v>
      </c>
      <c r="D39" s="122" t="s">
        <v>117</v>
      </c>
      <c r="E39" s="363">
        <v>219</v>
      </c>
      <c r="F39" s="361" t="s">
        <v>39</v>
      </c>
      <c r="G39" s="399"/>
    </row>
    <row r="40" spans="1:7" ht="30" customHeight="1">
      <c r="A40" s="429">
        <v>18</v>
      </c>
      <c r="B40" s="120" t="s">
        <v>84</v>
      </c>
      <c r="C40" s="121">
        <v>34</v>
      </c>
      <c r="D40" s="255" t="s">
        <v>97</v>
      </c>
      <c r="E40" s="427">
        <v>220</v>
      </c>
      <c r="F40" s="423" t="s">
        <v>39</v>
      </c>
      <c r="G40" s="399"/>
    </row>
    <row r="41" spans="1:7" ht="30" customHeight="1">
      <c r="A41" s="430"/>
      <c r="B41" s="120" t="s">
        <v>84</v>
      </c>
      <c r="C41" s="121">
        <v>35</v>
      </c>
      <c r="D41" s="126" t="s">
        <v>119</v>
      </c>
      <c r="E41" s="428"/>
      <c r="F41" s="424"/>
      <c r="G41" s="399"/>
    </row>
    <row r="42" spans="1:7" ht="30" customHeight="1">
      <c r="A42" s="429">
        <v>19</v>
      </c>
      <c r="B42" s="120" t="s">
        <v>84</v>
      </c>
      <c r="C42" s="121">
        <v>36</v>
      </c>
      <c r="D42" s="255" t="s">
        <v>623</v>
      </c>
      <c r="E42" s="427">
        <v>221</v>
      </c>
      <c r="F42" s="423" t="s">
        <v>39</v>
      </c>
      <c r="G42" s="399"/>
    </row>
    <row r="43" spans="1:7" ht="30" customHeight="1">
      <c r="A43" s="430"/>
      <c r="B43" s="120" t="s">
        <v>84</v>
      </c>
      <c r="C43" s="121">
        <v>37</v>
      </c>
      <c r="D43" s="126" t="s">
        <v>121</v>
      </c>
      <c r="E43" s="428"/>
      <c r="F43" s="424"/>
      <c r="G43" s="396" t="s">
        <v>243</v>
      </c>
    </row>
    <row r="44" spans="1:7" ht="30" customHeight="1">
      <c r="A44" s="429">
        <v>20</v>
      </c>
      <c r="B44" s="120" t="s">
        <v>84</v>
      </c>
      <c r="C44" s="121">
        <v>38</v>
      </c>
      <c r="D44" s="122" t="s">
        <v>122</v>
      </c>
      <c r="E44" s="427">
        <v>222</v>
      </c>
      <c r="F44" s="423" t="s">
        <v>39</v>
      </c>
      <c r="G44" s="396" t="s">
        <v>243</v>
      </c>
    </row>
    <row r="45" spans="1:7" ht="30" customHeight="1">
      <c r="A45" s="435"/>
      <c r="B45" s="120" t="s">
        <v>84</v>
      </c>
      <c r="C45" s="121">
        <v>39</v>
      </c>
      <c r="D45" s="123" t="s">
        <v>123</v>
      </c>
      <c r="E45" s="436"/>
      <c r="F45" s="434"/>
      <c r="G45" s="396" t="s">
        <v>243</v>
      </c>
    </row>
    <row r="46" spans="1:7" ht="30" customHeight="1">
      <c r="A46" s="437" t="s">
        <v>124</v>
      </c>
      <c r="B46" s="438"/>
      <c r="C46" s="438"/>
      <c r="D46" s="438"/>
      <c r="E46" s="438"/>
      <c r="F46" s="438"/>
      <c r="G46" s="439"/>
    </row>
    <row r="47" spans="1:7" ht="30" customHeight="1">
      <c r="A47" s="429">
        <v>21</v>
      </c>
      <c r="B47" s="133" t="s">
        <v>125</v>
      </c>
      <c r="C47" s="121">
        <v>40</v>
      </c>
      <c r="D47" s="122" t="s">
        <v>126</v>
      </c>
      <c r="E47" s="427">
        <v>301</v>
      </c>
      <c r="F47" s="361"/>
      <c r="G47" s="399"/>
    </row>
    <row r="48" spans="1:7" ht="27.75" customHeight="1">
      <c r="A48" s="430"/>
      <c r="B48" s="134" t="s">
        <v>125</v>
      </c>
      <c r="C48" s="121">
        <v>41</v>
      </c>
      <c r="D48" s="123" t="s">
        <v>127</v>
      </c>
      <c r="E48" s="428"/>
      <c r="F48" s="362"/>
      <c r="G48" s="399"/>
    </row>
    <row r="49" spans="1:7" ht="30" customHeight="1">
      <c r="A49" s="429">
        <v>22</v>
      </c>
      <c r="B49" s="134" t="s">
        <v>125</v>
      </c>
      <c r="C49" s="121">
        <v>42</v>
      </c>
      <c r="D49" s="122" t="s">
        <v>129</v>
      </c>
      <c r="E49" s="427">
        <v>303</v>
      </c>
      <c r="F49" s="256"/>
      <c r="G49" s="399"/>
    </row>
    <row r="50" spans="1:7" ht="24.75" customHeight="1">
      <c r="A50" s="430"/>
      <c r="B50" s="134" t="s">
        <v>125</v>
      </c>
      <c r="C50" s="121">
        <v>43</v>
      </c>
      <c r="D50" s="123" t="s">
        <v>130</v>
      </c>
      <c r="E50" s="428"/>
      <c r="F50" s="440" t="s">
        <v>89</v>
      </c>
      <c r="G50" s="399"/>
    </row>
    <row r="51" spans="1:7" ht="24.75" customHeight="1">
      <c r="A51" s="401">
        <v>23</v>
      </c>
      <c r="B51" s="134" t="s">
        <v>125</v>
      </c>
      <c r="C51" s="121">
        <v>44</v>
      </c>
      <c r="D51" s="122" t="s">
        <v>137</v>
      </c>
      <c r="E51" s="366">
        <v>302</v>
      </c>
      <c r="F51" s="441"/>
      <c r="G51" s="399"/>
    </row>
    <row r="52" spans="1:7" ht="27.75" customHeight="1">
      <c r="A52" s="429">
        <v>24</v>
      </c>
      <c r="B52" s="134" t="s">
        <v>125</v>
      </c>
      <c r="C52" s="121">
        <v>45</v>
      </c>
      <c r="D52" s="122" t="s">
        <v>131</v>
      </c>
      <c r="E52" s="427">
        <v>306</v>
      </c>
      <c r="F52" s="361"/>
      <c r="G52" s="396" t="s">
        <v>652</v>
      </c>
    </row>
    <row r="53" spans="1:7" ht="25.5" customHeight="1">
      <c r="A53" s="430"/>
      <c r="B53" s="134" t="s">
        <v>125</v>
      </c>
      <c r="C53" s="121">
        <v>46</v>
      </c>
      <c r="D53" s="123" t="s">
        <v>132</v>
      </c>
      <c r="E53" s="428"/>
      <c r="F53" s="362"/>
      <c r="G53" s="399"/>
    </row>
    <row r="54" spans="1:7" ht="27" customHeight="1">
      <c r="A54" s="402">
        <v>25</v>
      </c>
      <c r="B54" s="134" t="s">
        <v>125</v>
      </c>
      <c r="C54" s="121">
        <v>47</v>
      </c>
      <c r="D54" s="122" t="s">
        <v>133</v>
      </c>
      <c r="E54" s="363">
        <v>307</v>
      </c>
      <c r="F54" s="361" t="s">
        <v>39</v>
      </c>
      <c r="G54" s="399"/>
    </row>
    <row r="55" spans="1:7" ht="30" customHeight="1">
      <c r="A55" s="402">
        <v>26</v>
      </c>
      <c r="B55" s="134" t="s">
        <v>125</v>
      </c>
      <c r="C55" s="121">
        <v>48</v>
      </c>
      <c r="D55" s="122" t="s">
        <v>134</v>
      </c>
      <c r="E55" s="363">
        <v>308</v>
      </c>
      <c r="F55" s="361" t="s">
        <v>39</v>
      </c>
      <c r="G55" s="399"/>
    </row>
    <row r="56" spans="1:7" ht="30" customHeight="1">
      <c r="A56" s="429">
        <v>27</v>
      </c>
      <c r="B56" s="135" t="s">
        <v>84</v>
      </c>
      <c r="C56" s="121">
        <v>49</v>
      </c>
      <c r="D56" s="122" t="s">
        <v>135</v>
      </c>
      <c r="E56" s="427">
        <v>317</v>
      </c>
      <c r="F56" s="361"/>
      <c r="G56" s="399"/>
    </row>
    <row r="57" spans="1:7" ht="30.75" customHeight="1">
      <c r="A57" s="430"/>
      <c r="B57" s="136" t="s">
        <v>84</v>
      </c>
      <c r="C57" s="121">
        <v>50</v>
      </c>
      <c r="D57" s="123" t="s">
        <v>136</v>
      </c>
      <c r="E57" s="428"/>
      <c r="F57" s="362"/>
      <c r="G57" s="399"/>
    </row>
    <row r="58" spans="1:7" ht="28.5" customHeight="1">
      <c r="A58" s="429">
        <v>28</v>
      </c>
      <c r="B58" s="136" t="s">
        <v>84</v>
      </c>
      <c r="C58" s="121">
        <v>51</v>
      </c>
      <c r="D58" s="122" t="str">
        <f>รายชื่อคณะ!C43</f>
        <v>คุณรุ่งนภา จันทร์ชูเกียรติ</v>
      </c>
      <c r="E58" s="427">
        <v>318</v>
      </c>
      <c r="F58" s="128" t="s">
        <v>39</v>
      </c>
      <c r="G58" s="395"/>
    </row>
    <row r="59" spans="1:7" ht="9.5" customHeight="1">
      <c r="A59" s="430"/>
      <c r="B59" s="365"/>
      <c r="C59" s="121"/>
      <c r="D59" s="123"/>
      <c r="E59" s="428"/>
      <c r="F59" s="448" t="s">
        <v>89</v>
      </c>
      <c r="G59" s="399"/>
    </row>
    <row r="60" spans="1:7" ht="29.25" customHeight="1">
      <c r="A60" s="429">
        <v>29</v>
      </c>
      <c r="B60" s="133" t="s">
        <v>125</v>
      </c>
      <c r="C60" s="121">
        <v>52</v>
      </c>
      <c r="D60" s="254" t="s">
        <v>128</v>
      </c>
      <c r="E60" s="427">
        <v>319</v>
      </c>
      <c r="F60" s="448"/>
      <c r="G60" s="399"/>
    </row>
    <row r="61" spans="1:7" ht="23.25" customHeight="1">
      <c r="A61" s="430"/>
      <c r="B61" s="133" t="s">
        <v>125</v>
      </c>
      <c r="C61" s="121">
        <v>53</v>
      </c>
      <c r="D61" s="123" t="s">
        <v>139</v>
      </c>
      <c r="E61" s="428"/>
      <c r="F61" s="127"/>
      <c r="G61" s="399"/>
    </row>
    <row r="62" spans="1:7" ht="24.75" customHeight="1">
      <c r="A62" s="429">
        <v>30</v>
      </c>
      <c r="B62" s="133" t="s">
        <v>125</v>
      </c>
      <c r="C62" s="121">
        <v>54</v>
      </c>
      <c r="D62" s="122" t="s">
        <v>140</v>
      </c>
      <c r="E62" s="427">
        <v>321</v>
      </c>
      <c r="F62" s="130"/>
      <c r="G62" s="399"/>
    </row>
    <row r="63" spans="1:7" ht="27.75" customHeight="1">
      <c r="A63" s="430"/>
      <c r="B63" s="133" t="s">
        <v>125</v>
      </c>
      <c r="C63" s="121">
        <v>55</v>
      </c>
      <c r="D63" s="123" t="s">
        <v>141</v>
      </c>
      <c r="E63" s="428"/>
      <c r="F63" s="137" t="s">
        <v>142</v>
      </c>
      <c r="G63" s="399"/>
    </row>
    <row r="64" spans="1:7" ht="27.75" customHeight="1">
      <c r="A64" s="402">
        <v>31</v>
      </c>
      <c r="B64" s="133" t="s">
        <v>125</v>
      </c>
      <c r="C64" s="121">
        <v>56</v>
      </c>
      <c r="D64" s="122" t="s">
        <v>143</v>
      </c>
      <c r="E64" s="363">
        <v>323</v>
      </c>
      <c r="F64" s="361" t="s">
        <v>39</v>
      </c>
      <c r="G64" s="399"/>
    </row>
    <row r="65" spans="1:7" ht="24" customHeight="1">
      <c r="A65" s="402">
        <v>32</v>
      </c>
      <c r="B65" s="133" t="s">
        <v>125</v>
      </c>
      <c r="C65" s="121">
        <v>57</v>
      </c>
      <c r="D65" s="122" t="s">
        <v>244</v>
      </c>
      <c r="E65" s="363">
        <v>324</v>
      </c>
      <c r="F65" s="361" t="s">
        <v>39</v>
      </c>
      <c r="G65" s="399"/>
    </row>
    <row r="66" spans="1:7" ht="30.75" customHeight="1">
      <c r="A66" s="402">
        <v>33</v>
      </c>
      <c r="B66" s="133" t="s">
        <v>125</v>
      </c>
      <c r="C66" s="121">
        <v>58</v>
      </c>
      <c r="D66" s="122" t="s">
        <v>245</v>
      </c>
      <c r="E66" s="363">
        <v>333</v>
      </c>
      <c r="F66" s="361" t="s">
        <v>39</v>
      </c>
      <c r="G66" s="398" t="s">
        <v>243</v>
      </c>
    </row>
    <row r="67" spans="1:7" ht="26.25" customHeight="1">
      <c r="A67" s="402">
        <v>34</v>
      </c>
      <c r="B67" s="133" t="s">
        <v>125</v>
      </c>
      <c r="C67" s="121">
        <v>59</v>
      </c>
      <c r="D67" s="122" t="s">
        <v>144</v>
      </c>
      <c r="E67" s="363">
        <v>334</v>
      </c>
      <c r="F67" s="361" t="s">
        <v>39</v>
      </c>
      <c r="G67" s="399"/>
    </row>
    <row r="68" spans="1:7" ht="25.5" customHeight="1">
      <c r="A68" s="429">
        <v>35</v>
      </c>
      <c r="B68" s="133" t="s">
        <v>125</v>
      </c>
      <c r="C68" s="121">
        <v>60</v>
      </c>
      <c r="D68" s="122" t="s">
        <v>145</v>
      </c>
      <c r="E68" s="427">
        <v>335</v>
      </c>
      <c r="F68" s="130"/>
      <c r="G68" s="399"/>
    </row>
    <row r="69" spans="1:7" ht="23.25" customHeight="1">
      <c r="A69" s="455"/>
      <c r="B69" s="133" t="s">
        <v>125</v>
      </c>
      <c r="C69" s="121">
        <v>61</v>
      </c>
      <c r="D69" s="138" t="s">
        <v>146</v>
      </c>
      <c r="E69" s="428"/>
      <c r="F69" s="131"/>
      <c r="G69" s="399"/>
    </row>
    <row r="70" spans="1:7" ht="23.25" customHeight="1">
      <c r="A70" s="432">
        <v>36</v>
      </c>
      <c r="B70" s="133" t="s">
        <v>125</v>
      </c>
      <c r="C70" s="121">
        <v>62</v>
      </c>
      <c r="D70" s="122" t="s">
        <v>147</v>
      </c>
      <c r="E70" s="427">
        <v>336</v>
      </c>
      <c r="F70" s="130"/>
      <c r="G70" s="399"/>
    </row>
    <row r="71" spans="1:7" ht="23.25" customHeight="1">
      <c r="A71" s="433"/>
      <c r="B71" s="133" t="s">
        <v>125</v>
      </c>
      <c r="C71" s="121">
        <v>63</v>
      </c>
      <c r="D71" s="138" t="s">
        <v>148</v>
      </c>
      <c r="E71" s="428"/>
      <c r="F71" s="131"/>
      <c r="G71" s="399"/>
    </row>
    <row r="72" spans="1:7" ht="23.25" customHeight="1">
      <c r="A72" s="432">
        <v>37</v>
      </c>
      <c r="B72" s="133" t="s">
        <v>125</v>
      </c>
      <c r="C72" s="121">
        <v>64</v>
      </c>
      <c r="D72" s="122" t="s">
        <v>149</v>
      </c>
      <c r="E72" s="427">
        <v>337</v>
      </c>
      <c r="F72" s="130"/>
      <c r="G72" s="399"/>
    </row>
    <row r="73" spans="1:7" ht="23.25" customHeight="1">
      <c r="A73" s="433"/>
      <c r="B73" s="133" t="s">
        <v>125</v>
      </c>
      <c r="C73" s="121">
        <v>65</v>
      </c>
      <c r="D73" s="138" t="s">
        <v>150</v>
      </c>
      <c r="E73" s="428"/>
      <c r="F73" s="131"/>
      <c r="G73" s="399"/>
    </row>
    <row r="74" spans="1:7" ht="23.25" customHeight="1">
      <c r="A74" s="432">
        <v>38</v>
      </c>
      <c r="B74" s="133" t="s">
        <v>125</v>
      </c>
      <c r="C74" s="121">
        <v>66</v>
      </c>
      <c r="D74" s="122" t="s">
        <v>151</v>
      </c>
      <c r="E74" s="427">
        <v>338</v>
      </c>
      <c r="F74" s="130"/>
      <c r="G74" s="399"/>
    </row>
    <row r="75" spans="1:7" ht="23.25" customHeight="1">
      <c r="A75" s="433"/>
      <c r="B75" s="133" t="s">
        <v>125</v>
      </c>
      <c r="C75" s="121">
        <v>67</v>
      </c>
      <c r="D75" s="138" t="s">
        <v>152</v>
      </c>
      <c r="E75" s="428"/>
      <c r="F75" s="131"/>
      <c r="G75" s="399"/>
    </row>
    <row r="76" spans="1:7" ht="23.25" customHeight="1">
      <c r="A76" s="432">
        <v>39</v>
      </c>
      <c r="B76" s="133" t="s">
        <v>125</v>
      </c>
      <c r="C76" s="121">
        <v>68</v>
      </c>
      <c r="D76" s="122" t="s">
        <v>153</v>
      </c>
      <c r="E76" s="427">
        <v>339</v>
      </c>
      <c r="F76" s="130"/>
      <c r="G76" s="399"/>
    </row>
    <row r="77" spans="1:7" ht="23.25" customHeight="1">
      <c r="A77" s="433"/>
      <c r="B77" s="133" t="s">
        <v>125</v>
      </c>
      <c r="C77" s="121">
        <v>69</v>
      </c>
      <c r="D77" s="138" t="s">
        <v>154</v>
      </c>
      <c r="E77" s="428"/>
      <c r="F77" s="131"/>
      <c r="G77" s="399"/>
    </row>
    <row r="78" spans="1:7" ht="23.25" customHeight="1">
      <c r="A78" s="432">
        <v>40</v>
      </c>
      <c r="B78" s="133" t="s">
        <v>125</v>
      </c>
      <c r="C78" s="121">
        <v>70</v>
      </c>
      <c r="D78" s="122" t="s">
        <v>155</v>
      </c>
      <c r="E78" s="427">
        <v>340</v>
      </c>
      <c r="F78" s="130"/>
      <c r="G78" s="399"/>
    </row>
    <row r="79" spans="1:7" ht="23.25" customHeight="1">
      <c r="A79" s="433"/>
      <c r="B79" s="139" t="s">
        <v>125</v>
      </c>
      <c r="C79" s="121">
        <v>71</v>
      </c>
      <c r="D79" s="138" t="s">
        <v>156</v>
      </c>
      <c r="E79" s="428"/>
      <c r="F79" s="131"/>
      <c r="G79" s="399"/>
    </row>
    <row r="80" spans="1:7" ht="23.25" customHeight="1">
      <c r="A80" s="403">
        <v>41</v>
      </c>
      <c r="B80" s="139" t="s">
        <v>125</v>
      </c>
      <c r="C80" s="121">
        <v>72</v>
      </c>
      <c r="D80" s="386" t="s">
        <v>155</v>
      </c>
      <c r="E80" s="387">
        <v>345</v>
      </c>
      <c r="F80" s="388"/>
      <c r="G80" s="399"/>
    </row>
    <row r="81" spans="1:7" ht="23" customHeight="1" thickBot="1">
      <c r="A81" s="404"/>
      <c r="B81" s="405"/>
      <c r="C81" s="406"/>
      <c r="D81" s="406"/>
      <c r="E81" s="406"/>
      <c r="F81" s="406"/>
      <c r="G81" s="407"/>
    </row>
    <row r="82" spans="1:7" ht="23" customHeight="1"/>
  </sheetData>
  <mergeCells count="75">
    <mergeCell ref="G11:G13"/>
    <mergeCell ref="A11:A14"/>
    <mergeCell ref="A68:A69"/>
    <mergeCell ref="E68:E69"/>
    <mergeCell ref="A52:A53"/>
    <mergeCell ref="E52:E53"/>
    <mergeCell ref="A56:A57"/>
    <mergeCell ref="E56:E57"/>
    <mergeCell ref="A58:A59"/>
    <mergeCell ref="E58:E59"/>
    <mergeCell ref="E62:E63"/>
    <mergeCell ref="A25:A26"/>
    <mergeCell ref="E25:E26"/>
    <mergeCell ref="A27:A28"/>
    <mergeCell ref="E27:E28"/>
    <mergeCell ref="A33:A34"/>
    <mergeCell ref="E33:E34"/>
    <mergeCell ref="A23:A24"/>
    <mergeCell ref="E23:E24"/>
    <mergeCell ref="A7:A8"/>
    <mergeCell ref="E7:E8"/>
    <mergeCell ref="A21:A22"/>
    <mergeCell ref="E21:E22"/>
    <mergeCell ref="A2:G2"/>
    <mergeCell ref="A3:G3"/>
    <mergeCell ref="A6:G6"/>
    <mergeCell ref="A4:G4"/>
    <mergeCell ref="F59:F60"/>
    <mergeCell ref="A60:A61"/>
    <mergeCell ref="E60:E61"/>
    <mergeCell ref="F10:F11"/>
    <mergeCell ref="E11:E13"/>
    <mergeCell ref="A15:A16"/>
    <mergeCell ref="E15:E16"/>
    <mergeCell ref="A9:A10"/>
    <mergeCell ref="E9:E10"/>
    <mergeCell ref="F18:F19"/>
    <mergeCell ref="A19:A20"/>
    <mergeCell ref="E19:E20"/>
    <mergeCell ref="A62:A63"/>
    <mergeCell ref="F44:F45"/>
    <mergeCell ref="A47:A48"/>
    <mergeCell ref="E47:E48"/>
    <mergeCell ref="A49:A50"/>
    <mergeCell ref="E49:E50"/>
    <mergeCell ref="A44:A45"/>
    <mergeCell ref="E44:E45"/>
    <mergeCell ref="A46:G46"/>
    <mergeCell ref="F50:F51"/>
    <mergeCell ref="A76:A77"/>
    <mergeCell ref="E76:E77"/>
    <mergeCell ref="A78:A79"/>
    <mergeCell ref="E78:E79"/>
    <mergeCell ref="A70:A71"/>
    <mergeCell ref="E70:E71"/>
    <mergeCell ref="A72:A73"/>
    <mergeCell ref="E72:E73"/>
    <mergeCell ref="A74:A75"/>
    <mergeCell ref="E74:E75"/>
    <mergeCell ref="F27:F28"/>
    <mergeCell ref="A29:A30"/>
    <mergeCell ref="E29:E30"/>
    <mergeCell ref="F30:F31"/>
    <mergeCell ref="A31:A32"/>
    <mergeCell ref="E31:E32"/>
    <mergeCell ref="F40:F41"/>
    <mergeCell ref="F42:F43"/>
    <mergeCell ref="A35:A36"/>
    <mergeCell ref="E35:E36"/>
    <mergeCell ref="A37:A38"/>
    <mergeCell ref="E37:E38"/>
    <mergeCell ref="A40:A41"/>
    <mergeCell ref="E40:E41"/>
    <mergeCell ref="A42:A43"/>
    <mergeCell ref="E42:E43"/>
  </mergeCells>
  <pageMargins left="0.25" right="0.25" top="0.28999999999999998" bottom="0.44" header="0.16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view="pageBreakPreview" zoomScale="90" zoomScaleNormal="100" zoomScaleSheetLayoutView="90" workbookViewId="0">
      <selection sqref="A1:J1048576"/>
    </sheetView>
  </sheetViews>
  <sheetFormatPr defaultRowHeight="22.5"/>
  <cols>
    <col min="1" max="1" width="4.7265625" style="54" customWidth="1"/>
    <col min="2" max="2" width="7.453125" style="52" customWidth="1"/>
    <col min="3" max="3" width="14.90625" style="52" customWidth="1"/>
    <col min="4" max="4" width="28" style="52" customWidth="1"/>
    <col min="5" max="5" width="29.81640625" style="52" customWidth="1"/>
    <col min="6" max="6" width="5.81640625" customWidth="1"/>
    <col min="7" max="7" width="7.81640625" customWidth="1"/>
    <col min="8" max="8" width="29.7265625" customWidth="1"/>
    <col min="9" max="9" width="21.7265625" customWidth="1"/>
    <col min="10" max="10" width="17.7265625" customWidth="1"/>
  </cols>
  <sheetData>
    <row r="1" spans="2:10" ht="26.5">
      <c r="B1" s="442" t="s">
        <v>40</v>
      </c>
      <c r="C1" s="442"/>
      <c r="D1" s="442"/>
      <c r="E1" s="442"/>
    </row>
    <row r="2" spans="2:10" ht="26.5">
      <c r="B2" s="442" t="s">
        <v>157</v>
      </c>
      <c r="C2" s="442"/>
      <c r="D2" s="442"/>
      <c r="E2" s="442"/>
    </row>
    <row r="3" spans="2:10" ht="26.5">
      <c r="B3" s="458" t="s">
        <v>158</v>
      </c>
      <c r="C3" s="458"/>
      <c r="D3" s="458"/>
      <c r="E3" s="458"/>
    </row>
    <row r="4" spans="2:10" ht="26.25" customHeight="1">
      <c r="B4" s="46" t="s">
        <v>7</v>
      </c>
      <c r="C4" s="459" t="s">
        <v>5</v>
      </c>
      <c r="D4" s="459"/>
      <c r="E4" s="47" t="s">
        <v>1</v>
      </c>
      <c r="G4" s="68" t="s">
        <v>7</v>
      </c>
      <c r="H4" s="68" t="s">
        <v>54</v>
      </c>
      <c r="I4" s="68" t="s">
        <v>55</v>
      </c>
      <c r="J4" s="69" t="s">
        <v>60</v>
      </c>
    </row>
    <row r="5" spans="2:10" ht="26.25" customHeight="1" thickBot="1">
      <c r="B5" s="456" t="s">
        <v>8</v>
      </c>
      <c r="C5" s="457"/>
      <c r="D5" s="216" t="s">
        <v>657</v>
      </c>
      <c r="E5" s="55" t="s">
        <v>206</v>
      </c>
      <c r="G5" s="76" t="s">
        <v>46</v>
      </c>
      <c r="H5" s="142" t="s">
        <v>206</v>
      </c>
      <c r="I5" s="143" t="s">
        <v>213</v>
      </c>
      <c r="J5" s="144" t="s">
        <v>207</v>
      </c>
    </row>
    <row r="6" spans="2:10" ht="26.5">
      <c r="B6" s="53">
        <v>1</v>
      </c>
      <c r="C6" s="56" t="str">
        <f>รายชื่อคณะ!C5</f>
        <v>คุณกอบเกียรติ ผดุงกิตติมาลย์</v>
      </c>
      <c r="D6" s="56"/>
      <c r="E6" s="9"/>
      <c r="G6" s="76" t="s">
        <v>47</v>
      </c>
      <c r="H6" s="142" t="s">
        <v>214</v>
      </c>
      <c r="I6" s="145" t="s">
        <v>240</v>
      </c>
      <c r="J6" s="143" t="s">
        <v>223</v>
      </c>
    </row>
    <row r="7" spans="2:10" ht="26.5">
      <c r="B7" s="6">
        <v>2</v>
      </c>
      <c r="C7" s="5" t="str">
        <f>รายชื่อคณะ!C6</f>
        <v>คุณกิติศักดิ์ มรกต</v>
      </c>
      <c r="D7" s="5"/>
      <c r="E7" s="5"/>
      <c r="G7" s="76" t="s">
        <v>48</v>
      </c>
      <c r="H7" s="143" t="s">
        <v>220</v>
      </c>
      <c r="I7" s="144" t="s">
        <v>221</v>
      </c>
      <c r="J7" s="143" t="s">
        <v>222</v>
      </c>
    </row>
    <row r="8" spans="2:10" ht="26.5">
      <c r="B8" s="382">
        <v>3</v>
      </c>
      <c r="C8" s="381" t="str">
        <f>รายชื่อคณะ!C22</f>
        <v>คุณธัญลักษณ์ บัวทอง</v>
      </c>
      <c r="D8" s="381"/>
      <c r="E8" s="381" t="s">
        <v>1242</v>
      </c>
      <c r="G8" s="76" t="s">
        <v>49</v>
      </c>
      <c r="H8" s="143" t="s">
        <v>215</v>
      </c>
      <c r="I8" s="143" t="s">
        <v>212</v>
      </c>
      <c r="J8" s="143" t="s">
        <v>241</v>
      </c>
    </row>
    <row r="9" spans="2:10" ht="26.5">
      <c r="B9" s="6">
        <v>4</v>
      </c>
      <c r="C9" s="5" t="str">
        <f>รายชื่อคณะ!C37</f>
        <v>คุณไพบูลย์ ดำรงวารี</v>
      </c>
      <c r="D9" s="5"/>
      <c r="E9" s="5"/>
      <c r="G9" s="76" t="s">
        <v>50</v>
      </c>
      <c r="H9" s="143" t="s">
        <v>216</v>
      </c>
      <c r="I9" s="143" t="s">
        <v>211</v>
      </c>
      <c r="J9" s="143" t="s">
        <v>224</v>
      </c>
    </row>
    <row r="10" spans="2:10" ht="26.5">
      <c r="B10" s="6">
        <v>5</v>
      </c>
      <c r="C10" s="5" t="str">
        <f>รายชื่อคณะ!C46</f>
        <v>คุณวรสิทธิ์ เดชธำรง</v>
      </c>
      <c r="D10" s="5"/>
      <c r="E10" s="48"/>
      <c r="G10" s="76" t="s">
        <v>51</v>
      </c>
      <c r="H10" s="143" t="s">
        <v>217</v>
      </c>
      <c r="I10" s="143" t="s">
        <v>210</v>
      </c>
      <c r="J10" s="143" t="s">
        <v>225</v>
      </c>
    </row>
    <row r="11" spans="2:10" ht="26.5">
      <c r="B11" s="6">
        <v>6</v>
      </c>
      <c r="C11" s="5" t="str">
        <f>รายชื่อคณะ!C48</f>
        <v>คุณวีนัส สิริอัจฉรานนท์</v>
      </c>
      <c r="D11" s="5"/>
      <c r="E11" s="48" t="s">
        <v>652</v>
      </c>
      <c r="G11" s="76" t="s">
        <v>52</v>
      </c>
      <c r="H11" s="143" t="s">
        <v>218</v>
      </c>
      <c r="I11" s="143" t="s">
        <v>209</v>
      </c>
      <c r="J11" s="143" t="s">
        <v>226</v>
      </c>
    </row>
    <row r="12" spans="2:10" ht="26.5">
      <c r="B12" s="6">
        <v>7</v>
      </c>
      <c r="C12" s="5" t="str">
        <f>รายชื่อคณะ!C68</f>
        <v>คุณเพ็ญศรี สุธีรศานต์</v>
      </c>
      <c r="D12" s="5"/>
      <c r="E12" s="48"/>
      <c r="F12" s="60"/>
      <c r="G12" s="76" t="s">
        <v>53</v>
      </c>
      <c r="H12" s="143" t="s">
        <v>219</v>
      </c>
      <c r="I12" s="143" t="s">
        <v>208</v>
      </c>
      <c r="J12" s="143" t="s">
        <v>227</v>
      </c>
    </row>
    <row r="13" spans="2:10" ht="26.25" customHeight="1">
      <c r="B13" s="6">
        <v>8</v>
      </c>
      <c r="C13" s="5" t="str">
        <f>รายชื่อคณะ!C75</f>
        <v>MR KITTISAK MORAKOT</v>
      </c>
      <c r="D13" s="5"/>
      <c r="E13" s="48"/>
      <c r="F13" s="60"/>
      <c r="G13" s="76" t="s">
        <v>161</v>
      </c>
      <c r="H13" s="143" t="s">
        <v>228</v>
      </c>
      <c r="I13" s="146" t="s">
        <v>665</v>
      </c>
      <c r="J13" s="143" t="s">
        <v>229</v>
      </c>
    </row>
    <row r="14" spans="2:10" ht="27" customHeight="1" thickBot="1">
      <c r="B14" s="456" t="s">
        <v>9</v>
      </c>
      <c r="C14" s="457"/>
      <c r="D14" s="217" t="s">
        <v>242</v>
      </c>
      <c r="E14" s="55" t="s">
        <v>214</v>
      </c>
    </row>
    <row r="15" spans="2:10" ht="25.5">
      <c r="B15" s="53">
        <v>1</v>
      </c>
      <c r="C15" s="9" t="str">
        <f>รายชื่อคณะ!C10</f>
        <v>คุณโคบี้ บุญบรรเจิดศรี</v>
      </c>
      <c r="D15" s="9"/>
      <c r="E15" s="57"/>
    </row>
    <row r="16" spans="2:10" ht="25.5">
      <c r="B16" s="6">
        <v>2</v>
      </c>
      <c r="C16" s="5" t="str">
        <f>รายชื่อคณะ!C26</f>
        <v>คุณนันท์นภัส ลิ้มคำ</v>
      </c>
      <c r="D16" s="5"/>
      <c r="E16" s="48"/>
    </row>
    <row r="17" spans="2:5" ht="25.5">
      <c r="B17" s="6">
        <v>3</v>
      </c>
      <c r="C17" s="5" t="str">
        <f>รายชื่อคณะ!C42</f>
        <v>คุณยุทธนา สิริอัจรานนท์</v>
      </c>
      <c r="D17" s="5"/>
      <c r="E17" s="48" t="s">
        <v>652</v>
      </c>
    </row>
    <row r="18" spans="2:5" ht="25.5" customHeight="1">
      <c r="B18" s="6">
        <v>4</v>
      </c>
      <c r="C18" s="5" t="str">
        <f>รายชื่อคณะ!C45</f>
        <v>คุณวชิระ ฉัตรภูติ</v>
      </c>
      <c r="D18" s="5"/>
      <c r="E18" s="48"/>
    </row>
    <row r="19" spans="2:5" ht="25.5">
      <c r="B19" s="6">
        <v>5</v>
      </c>
      <c r="C19" s="5" t="str">
        <f>รายชื่อคณะ!C51</f>
        <v>คุณศิโรบล บุญถาวร</v>
      </c>
      <c r="D19" s="5"/>
      <c r="E19" s="48"/>
    </row>
    <row r="20" spans="2:5" ht="25.5">
      <c r="B20" s="6">
        <v>6</v>
      </c>
      <c r="C20" s="5" t="str">
        <f>รายชื่อคณะ!C52</f>
        <v>คุณศิวาภรณ์ เอี่ยมแก้ว</v>
      </c>
      <c r="D20" s="5"/>
      <c r="E20" s="48"/>
    </row>
    <row r="21" spans="2:5" ht="25.5">
      <c r="B21" s="6">
        <v>7</v>
      </c>
      <c r="C21" s="5" t="str">
        <f>รายชื่อคณะ!C58</f>
        <v>คุณหฤทัย หลิมประเสริฐ</v>
      </c>
      <c r="D21" s="5"/>
      <c r="E21" s="48"/>
    </row>
    <row r="22" spans="2:5" ht="25.5">
      <c r="B22" s="6">
        <v>8</v>
      </c>
      <c r="C22" s="5" t="str">
        <f>รายชื่อคณะ!C64</f>
        <v>คุณอุลิศ ตันศิริ</v>
      </c>
      <c r="D22" s="5"/>
      <c r="E22" s="48"/>
    </row>
    <row r="23" spans="2:5" ht="26.25" customHeight="1" thickBot="1">
      <c r="B23" s="456" t="s">
        <v>10</v>
      </c>
      <c r="C23" s="457"/>
      <c r="D23" s="216" t="s">
        <v>658</v>
      </c>
      <c r="E23" s="55" t="s">
        <v>220</v>
      </c>
    </row>
    <row r="24" spans="2:5" ht="27" customHeight="1">
      <c r="B24" s="53">
        <v>1</v>
      </c>
      <c r="C24" s="9" t="str">
        <f>รายชื่อคณะ!C12</f>
        <v>คุณชรินทร์ โซนี่</v>
      </c>
      <c r="D24" s="9"/>
      <c r="E24" s="57"/>
    </row>
    <row r="25" spans="2:5" ht="25.5">
      <c r="B25" s="6">
        <v>2</v>
      </c>
      <c r="C25" s="5" t="str">
        <f>รายชื่อคณะ!C27</f>
        <v>คุณนิธิพงศ์ เตชะวณิช</v>
      </c>
      <c r="D25" s="5"/>
      <c r="E25" s="48"/>
    </row>
    <row r="26" spans="2:5" ht="25.5">
      <c r="B26" s="6">
        <v>3</v>
      </c>
      <c r="C26" s="5" t="str">
        <f>รายชื่อคณะ!C30</f>
        <v>คุณเบญจมาศ สุรัตนกวีกุล</v>
      </c>
      <c r="D26" s="5"/>
      <c r="E26" s="48"/>
    </row>
    <row r="27" spans="2:5" ht="25.5">
      <c r="B27" s="6">
        <v>4</v>
      </c>
      <c r="C27" s="5" t="str">
        <f>รายชื่อคณะ!C31</f>
        <v>คุณปณิตรา ศิลานนท์</v>
      </c>
      <c r="D27" s="5"/>
      <c r="E27" s="48"/>
    </row>
    <row r="28" spans="2:5" ht="25.5">
      <c r="B28" s="6">
        <v>5</v>
      </c>
      <c r="C28" s="5" t="str">
        <f>รายชื่อคณะ!C44</f>
        <v>คุณเรืองศักดิ์ ไหลเวชพิทยา</v>
      </c>
      <c r="D28" s="5"/>
      <c r="E28" s="48" t="s">
        <v>653</v>
      </c>
    </row>
    <row r="29" spans="2:5" ht="25.5">
      <c r="B29" s="6">
        <v>6</v>
      </c>
      <c r="C29" s="5" t="str">
        <f>รายชื่อคณะ!C57</f>
        <v>คุณสุชา บุณยเนตร</v>
      </c>
      <c r="D29" s="5"/>
      <c r="E29" s="48"/>
    </row>
    <row r="30" spans="2:5" ht="25.5">
      <c r="B30" s="6">
        <v>7</v>
      </c>
      <c r="C30" s="5" t="str">
        <f>รายชื่อคณะ!C61</f>
        <v>คุณอินทิรา มีสมานยนต์</v>
      </c>
      <c r="D30" s="5"/>
      <c r="E30" s="48"/>
    </row>
    <row r="31" spans="2:5" ht="26.25" customHeight="1">
      <c r="B31" s="6">
        <v>8</v>
      </c>
      <c r="C31" s="5" t="str">
        <f>รายชื่อคณะ!C62</f>
        <v>คุณอุดม วงศ์ศิรินพคุณ</v>
      </c>
      <c r="D31" s="5"/>
      <c r="E31" s="48"/>
    </row>
    <row r="32" spans="2:5" ht="27" customHeight="1" thickBot="1">
      <c r="B32" s="456" t="s">
        <v>11</v>
      </c>
      <c r="C32" s="457"/>
      <c r="D32" s="216" t="s">
        <v>659</v>
      </c>
      <c r="E32" s="55" t="s">
        <v>215</v>
      </c>
    </row>
    <row r="33" spans="1:5" ht="27" customHeight="1">
      <c r="B33" s="53">
        <v>1</v>
      </c>
      <c r="C33" s="9" t="str">
        <f>รายชื่อคณะ!C16</f>
        <v>คุณดิตถพงษ์ บุญอำพล</v>
      </c>
      <c r="D33" s="9"/>
      <c r="E33" s="57"/>
    </row>
    <row r="34" spans="1:5" ht="25.5">
      <c r="B34" s="6">
        <v>2</v>
      </c>
      <c r="C34" s="5" t="str">
        <f>รายชื่อคณะ!C17</f>
        <v>คุณเดชาพงศ์ ยุวปรีชา</v>
      </c>
      <c r="D34" s="5"/>
      <c r="E34" s="48"/>
    </row>
    <row r="35" spans="1:5" ht="25.5">
      <c r="B35" s="6">
        <v>3</v>
      </c>
      <c r="C35" s="5" t="str">
        <f>รายชื่อคณะ!C18</f>
        <v>คุณต่อ อินทวิวัฒน์</v>
      </c>
      <c r="D35" s="5"/>
      <c r="E35" s="48"/>
    </row>
    <row r="36" spans="1:5" ht="25.5">
      <c r="B36" s="6">
        <v>4</v>
      </c>
      <c r="C36" s="5" t="str">
        <f>รายชื่อคณะ!C24</f>
        <v>คุณธีรนุช ขุมทรัพย์</v>
      </c>
      <c r="D36" s="5"/>
      <c r="E36" s="48"/>
    </row>
    <row r="37" spans="1:5" ht="25.5">
      <c r="B37" s="6">
        <v>5</v>
      </c>
      <c r="C37" s="5" t="str">
        <f>รายชื่อคณะ!C25</f>
        <v>คุณนนท์ บุรณศิริ</v>
      </c>
      <c r="D37" s="5"/>
      <c r="E37" s="48"/>
    </row>
    <row r="38" spans="1:5" ht="26.25" customHeight="1">
      <c r="B38" s="6">
        <v>6</v>
      </c>
      <c r="C38" s="5" t="str">
        <f>รายชื่อคณะ!C32</f>
        <v>คุณปนิสา ลาชโรจน์</v>
      </c>
      <c r="D38" s="5"/>
      <c r="E38" s="48"/>
    </row>
    <row r="39" spans="1:5" ht="25.5">
      <c r="B39" s="6">
        <v>7</v>
      </c>
      <c r="C39" s="5" t="str">
        <f>รายชื่อคณะ!C55</f>
        <v>คุณสิริมนต์ รุ่งศรีทอง</v>
      </c>
      <c r="D39" s="5"/>
      <c r="E39" s="48"/>
    </row>
    <row r="40" spans="1:5" s="49" customFormat="1" ht="25.5">
      <c r="A40" s="54"/>
      <c r="B40" s="6">
        <v>8</v>
      </c>
      <c r="C40" s="5" t="str">
        <f>รายชื่อคณะ!C60</f>
        <v>คุณอารีย์ พลีขันธ์</v>
      </c>
      <c r="D40" s="5"/>
      <c r="E40" s="48"/>
    </row>
    <row r="41" spans="1:5" ht="27" customHeight="1" thickBot="1">
      <c r="B41" s="456" t="s">
        <v>12</v>
      </c>
      <c r="C41" s="457"/>
      <c r="D41" s="216" t="s">
        <v>660</v>
      </c>
      <c r="E41" s="55" t="s">
        <v>216</v>
      </c>
    </row>
    <row r="42" spans="1:5" ht="26.25" customHeight="1">
      <c r="B42" s="53">
        <v>1</v>
      </c>
      <c r="C42" s="9" t="str">
        <f>รายชื่อคณะ!C8</f>
        <v>คุณเกษมสันต์ กมลเลิศวรา</v>
      </c>
      <c r="D42" s="9"/>
      <c r="E42" s="57"/>
    </row>
    <row r="43" spans="1:5" ht="25.5">
      <c r="B43" s="50">
        <v>2</v>
      </c>
      <c r="C43" s="5" t="str">
        <f>รายชื่อคณะ!C19</f>
        <v>คุณเตชินท์ ดุลยฤทธิรงค์</v>
      </c>
      <c r="D43" s="4"/>
      <c r="E43" s="51"/>
    </row>
    <row r="44" spans="1:5" ht="25.5">
      <c r="B44" s="6">
        <v>3</v>
      </c>
      <c r="C44" s="5" t="str">
        <f>รายชื่อคณะ!C35</f>
        <v>คุณพัชรา จรูญวุฒิธรรม</v>
      </c>
      <c r="D44" s="5"/>
      <c r="E44" s="48"/>
    </row>
    <row r="45" spans="1:5" ht="25.5">
      <c r="B45" s="6">
        <v>4</v>
      </c>
      <c r="C45" s="5" t="str">
        <f>รายชื่อคณะ!C36</f>
        <v>คุณพิทยา วรปัญญาสกุล</v>
      </c>
      <c r="D45" s="5"/>
      <c r="E45" s="48"/>
    </row>
    <row r="46" spans="1:5" ht="25.5">
      <c r="B46" s="6">
        <v>5</v>
      </c>
      <c r="C46" s="5" t="str">
        <f>รายชื่อคณะ!C47</f>
        <v>คุณวิวัฒน์ ชัยจิราภรณ์</v>
      </c>
      <c r="D46" s="5"/>
      <c r="E46" s="48"/>
    </row>
    <row r="47" spans="1:5" ht="25.5">
      <c r="B47" s="50">
        <v>6</v>
      </c>
      <c r="C47" s="5" t="str">
        <f>รายชื่อคณะ!C66</f>
        <v>คุณธนโชติ บุญมีโชติ</v>
      </c>
      <c r="D47" s="5"/>
      <c r="E47" s="48"/>
    </row>
    <row r="48" spans="1:5" ht="25.5">
      <c r="B48" s="6">
        <v>7</v>
      </c>
      <c r="C48" s="5" t="str">
        <f>รายชื่อคณะ!C74</f>
        <v>คุณเนตรชนก ไทยสงวนวรกุล</v>
      </c>
      <c r="D48" s="5"/>
      <c r="E48" s="48"/>
    </row>
    <row r="49" spans="1:5" ht="25.5">
      <c r="B49" s="6">
        <v>8</v>
      </c>
      <c r="C49" s="5" t="str">
        <f>รายชื่อคณะ!C76</f>
        <v>MR NATTAPHON JENGSUWAN</v>
      </c>
      <c r="D49" s="5"/>
      <c r="E49" s="48" t="s">
        <v>653</v>
      </c>
    </row>
    <row r="50" spans="1:5" ht="27" customHeight="1" thickBot="1">
      <c r="B50" s="456" t="s">
        <v>41</v>
      </c>
      <c r="C50" s="457"/>
      <c r="D50" s="216" t="s">
        <v>661</v>
      </c>
      <c r="E50" s="55" t="s">
        <v>42</v>
      </c>
    </row>
    <row r="51" spans="1:5" ht="27" customHeight="1">
      <c r="B51" s="53">
        <v>1</v>
      </c>
      <c r="C51" s="9" t="str">
        <f>รายชื่อคณะ!C13</f>
        <v>คุณช่อลัดดา บุษบงค์</v>
      </c>
      <c r="D51" s="9"/>
      <c r="E51" s="57"/>
    </row>
    <row r="52" spans="1:5" ht="25.5">
      <c r="A52" s="58"/>
      <c r="B52" s="6">
        <v>2</v>
      </c>
      <c r="C52" s="5" t="str">
        <f>รายชื่อคณะ!C14</f>
        <v>คุณชุติมา ปัญจโภคากิจ</v>
      </c>
      <c r="D52" s="5"/>
      <c r="E52" s="48"/>
    </row>
    <row r="53" spans="1:5" ht="25.5">
      <c r="B53" s="6">
        <v>3</v>
      </c>
      <c r="C53" s="5" t="str">
        <f>รายชื่อคณะ!C21</f>
        <v>คุณธนวัฒน์ จันทรปรรณิก</v>
      </c>
      <c r="D53" s="5"/>
      <c r="E53" s="48"/>
    </row>
    <row r="54" spans="1:5" ht="25.5">
      <c r="A54" s="58"/>
      <c r="B54" s="6">
        <v>4</v>
      </c>
      <c r="C54" s="5" t="str">
        <f>รายชื่อคณะ!C23</f>
        <v>คุณธานินทร์ ทิมทอง</v>
      </c>
      <c r="D54" s="5"/>
      <c r="E54" s="48"/>
    </row>
    <row r="55" spans="1:5" ht="25.5">
      <c r="B55" s="6">
        <v>5</v>
      </c>
      <c r="C55" s="5" t="str">
        <f>รายชื่อคณะ!C38</f>
        <v>คุณภัทรวัลล์ สุกปลั่ง</v>
      </c>
      <c r="D55" s="5"/>
      <c r="E55" s="48"/>
    </row>
    <row r="56" spans="1:5" ht="25.5">
      <c r="A56" s="58"/>
      <c r="B56" s="6">
        <v>6</v>
      </c>
      <c r="C56" s="5" t="str">
        <f>รายชื่อคณะ!C39</f>
        <v>คุณมธุรส สาราณียะธรรม</v>
      </c>
      <c r="D56" s="5"/>
      <c r="E56" s="48"/>
    </row>
    <row r="57" spans="1:5" ht="25.5">
      <c r="B57" s="382">
        <v>7</v>
      </c>
      <c r="C57" s="381" t="str">
        <f>รายชื่อคณะ!C15</f>
        <v>คุณณัฐพรรณ เหลืองวิริยะ</v>
      </c>
      <c r="D57" s="381"/>
      <c r="E57" s="381" t="s">
        <v>1242</v>
      </c>
    </row>
    <row r="58" spans="1:5" ht="25.5">
      <c r="A58" s="58"/>
      <c r="B58" s="6">
        <v>8</v>
      </c>
      <c r="C58" s="5"/>
      <c r="D58" s="5"/>
      <c r="E58" s="48"/>
    </row>
    <row r="59" spans="1:5" ht="27" customHeight="1" thickBot="1">
      <c r="B59" s="456" t="s">
        <v>43</v>
      </c>
      <c r="C59" s="457"/>
      <c r="D59" s="216" t="s">
        <v>662</v>
      </c>
      <c r="E59" s="55" t="s">
        <v>218</v>
      </c>
    </row>
    <row r="60" spans="1:5" ht="27" customHeight="1">
      <c r="B60" s="53">
        <v>1</v>
      </c>
      <c r="C60" s="9" t="str">
        <f>รายชื่อคณะ!C9</f>
        <v>คุณเกสสุดา อุทาลัย</v>
      </c>
      <c r="D60" s="9"/>
      <c r="E60" s="57"/>
    </row>
    <row r="61" spans="1:5" ht="25.5">
      <c r="B61" s="6">
        <v>2</v>
      </c>
      <c r="C61" s="5" t="str">
        <f>รายชื่อคณะ!C11</f>
        <v>คุณใจทิพย์ ยศกรณ์</v>
      </c>
      <c r="D61" s="5"/>
      <c r="E61" s="48"/>
    </row>
    <row r="62" spans="1:5" ht="25.5">
      <c r="B62" s="6">
        <v>3</v>
      </c>
      <c r="C62" s="5" t="str">
        <f>รายชื่อคณะ!C40</f>
        <v>คุณมาลิดา ชินสุภัคกุล</v>
      </c>
      <c r="D62" s="5"/>
      <c r="E62" s="48"/>
    </row>
    <row r="63" spans="1:5" ht="25.5">
      <c r="B63" s="6">
        <v>4</v>
      </c>
      <c r="C63" s="5" t="str">
        <f>รายชื่อคณะ!C41</f>
        <v>คุณมิศรา วงศ์สินศิริกุล</v>
      </c>
      <c r="D63" s="5"/>
      <c r="E63" s="48"/>
    </row>
    <row r="64" spans="1:5" ht="25.5">
      <c r="B64" s="6">
        <v>5</v>
      </c>
      <c r="C64" s="5" t="str">
        <f>รายชื่อคณะ!C54</f>
        <v>คุณสิทธิรัฐ วัชราภรณ์</v>
      </c>
      <c r="D64" s="5"/>
      <c r="E64" s="48"/>
    </row>
    <row r="65" spans="2:7" ht="25.5">
      <c r="B65" s="6">
        <v>6</v>
      </c>
      <c r="C65" s="5" t="str">
        <f>รายชื่อคณะ!C59</f>
        <v>คุณอดิศร อาศิรกานต์</v>
      </c>
      <c r="D65" s="5"/>
      <c r="E65" s="48"/>
    </row>
    <row r="66" spans="2:7" ht="25.5">
      <c r="B66" s="6">
        <v>7</v>
      </c>
      <c r="C66" s="265" t="str">
        <f>รายชื่อคณะ!C20</f>
        <v>คุณธนธรณ์ วิทยากร</v>
      </c>
      <c r="D66" s="5"/>
      <c r="E66" s="48"/>
    </row>
    <row r="67" spans="2:7" ht="25.5">
      <c r="B67" s="6">
        <v>8</v>
      </c>
      <c r="C67" s="5"/>
      <c r="D67" s="5"/>
      <c r="E67" s="48"/>
    </row>
    <row r="68" spans="2:7" ht="27" customHeight="1" thickBot="1">
      <c r="B68" s="456" t="s">
        <v>44</v>
      </c>
      <c r="C68" s="457"/>
      <c r="D68" s="216" t="s">
        <v>663</v>
      </c>
      <c r="E68" s="55" t="s">
        <v>219</v>
      </c>
      <c r="F68" s="1"/>
      <c r="G68" s="1"/>
    </row>
    <row r="69" spans="2:7" ht="25.5">
      <c r="B69" s="53">
        <v>1</v>
      </c>
      <c r="C69" s="9" t="str">
        <f>รายชื่อคณะ!C4</f>
        <v>คุณกษมา เจตน์จรุงวงศ์</v>
      </c>
      <c r="D69" s="9"/>
      <c r="E69" s="57"/>
    </row>
    <row r="70" spans="2:7" ht="25.5">
      <c r="B70" s="6">
        <v>2</v>
      </c>
      <c r="C70" s="5" t="str">
        <f>รายชื่อคณะ!C7</f>
        <v>คุณกุลลภา สถาวร</v>
      </c>
      <c r="D70" s="5"/>
      <c r="E70" s="48"/>
    </row>
    <row r="71" spans="2:7" ht="25.5">
      <c r="B71" s="6">
        <v>3</v>
      </c>
      <c r="C71" s="5" t="str">
        <f>รายชื่อคณะ!C28</f>
        <v>คุณนิรันดร อัคราพิทักษ์</v>
      </c>
      <c r="D71" s="5"/>
      <c r="E71" s="48"/>
    </row>
    <row r="72" spans="2:7" ht="25.5">
      <c r="B72" s="6">
        <v>4</v>
      </c>
      <c r="C72" s="5" t="str">
        <f>รายชื่อคณะ!C29</f>
        <v>คุณเนติพันธ์ จิระวรานันท์</v>
      </c>
      <c r="D72" s="5"/>
      <c r="E72" s="48"/>
    </row>
    <row r="73" spans="2:7" ht="25.5">
      <c r="B73" s="6">
        <v>5</v>
      </c>
      <c r="C73" s="5" t="str">
        <f>รายชื่อคณะ!C53</f>
        <v>คุณษมาธา มาสะกี</v>
      </c>
      <c r="D73" s="5"/>
      <c r="E73" s="48" t="s">
        <v>653</v>
      </c>
    </row>
    <row r="74" spans="2:7" ht="25.5">
      <c r="B74" s="6">
        <v>6</v>
      </c>
      <c r="C74" s="5" t="str">
        <f>รายชื่อคณะ!C56</f>
        <v>คุณสุจารี มนชน</v>
      </c>
      <c r="D74" s="5"/>
      <c r="E74" s="48"/>
    </row>
    <row r="75" spans="2:7" ht="25.5">
      <c r="B75" s="6">
        <v>7</v>
      </c>
      <c r="C75" s="5" t="str">
        <f>รายชื่อคณะ!C63</f>
        <v>คุณอุทัยวรรณ อนุชิตานุกูล</v>
      </c>
      <c r="D75" s="5"/>
      <c r="E75" s="48"/>
    </row>
    <row r="76" spans="2:7" ht="25.5">
      <c r="B76" s="6">
        <v>8</v>
      </c>
      <c r="C76" s="5" t="str">
        <f>รายชื่อคณะ!C70</f>
        <v>คุณอิงครัตน์ บุนนาค</v>
      </c>
      <c r="D76" s="5"/>
      <c r="E76" s="48"/>
    </row>
    <row r="77" spans="2:7" ht="27" customHeight="1" thickBot="1">
      <c r="B77" s="456" t="s">
        <v>230</v>
      </c>
      <c r="C77" s="457"/>
      <c r="D77" s="217" t="s">
        <v>664</v>
      </c>
      <c r="E77" s="55" t="s">
        <v>228</v>
      </c>
    </row>
    <row r="78" spans="2:7" ht="25.5">
      <c r="B78" s="53">
        <v>1</v>
      </c>
      <c r="C78" s="9" t="str">
        <f>รายชื่อคณะ!C33</f>
        <v>คุณปราโมท ก่อเกิด</v>
      </c>
      <c r="D78" s="9"/>
      <c r="E78" s="57"/>
    </row>
    <row r="79" spans="2:7" ht="25.5">
      <c r="B79" s="6">
        <v>2</v>
      </c>
      <c r="C79" s="5" t="str">
        <f>รายชื่อคณะ!C34</f>
        <v>คุณพรเทพ ชูพันธุ์</v>
      </c>
      <c r="D79" s="5"/>
      <c r="E79" s="48"/>
    </row>
    <row r="80" spans="2:7" ht="25.5">
      <c r="B80" s="6">
        <v>3</v>
      </c>
      <c r="C80" s="5" t="str">
        <f>รายชื่อคณะ!C49</f>
        <v>คุณศริยา ศิริเกียรติสูง</v>
      </c>
      <c r="D80" s="5"/>
      <c r="E80" s="48"/>
    </row>
    <row r="81" spans="2:5" ht="25.5">
      <c r="B81" s="6">
        <v>4</v>
      </c>
      <c r="C81" s="5" t="str">
        <f>รายชื่อคณะ!C50</f>
        <v>คุณศลยา ณ สงขลา</v>
      </c>
      <c r="D81" s="5"/>
      <c r="E81" s="48"/>
    </row>
    <row r="82" spans="2:5" ht="25.5">
      <c r="B82" s="6">
        <v>5</v>
      </c>
      <c r="C82" s="5" t="str">
        <f>รายชื่อคณะ!C65</f>
        <v>คุณพนารัตน์ ตั้งสุขสว่างพร</v>
      </c>
      <c r="D82" s="5"/>
      <c r="E82" s="48" t="s">
        <v>653</v>
      </c>
    </row>
    <row r="83" spans="2:5" ht="25.5">
      <c r="B83" s="6">
        <v>6</v>
      </c>
      <c r="C83" s="5" t="str">
        <f>รายชื่อคณะ!C67</f>
        <v>คุณธารินี อิ่มเอิบสิน</v>
      </c>
      <c r="D83" s="5"/>
      <c r="E83" s="48" t="s">
        <v>653</v>
      </c>
    </row>
    <row r="84" spans="2:5" ht="25.5">
      <c r="B84" s="6">
        <v>7</v>
      </c>
      <c r="C84" s="5" t="str">
        <f>รายชื่อคณะ!C69</f>
        <v>คุณพิมลเทพ รัตนมุณี</v>
      </c>
      <c r="D84" s="5"/>
      <c r="E84" s="48"/>
    </row>
    <row r="85" spans="2:5" ht="25.5">
      <c r="B85" s="6">
        <v>8</v>
      </c>
      <c r="C85" s="265" t="str">
        <f>รายชื่อคณะ!C43</f>
        <v>คุณรุ่งนภา จันทร์ชูเกียรติ</v>
      </c>
      <c r="D85" s="5"/>
      <c r="E85" s="48"/>
    </row>
  </sheetData>
  <mergeCells count="13">
    <mergeCell ref="B14:C14"/>
    <mergeCell ref="B23:C23"/>
    <mergeCell ref="B1:E1"/>
    <mergeCell ref="B2:E2"/>
    <mergeCell ref="B3:E3"/>
    <mergeCell ref="C4:D4"/>
    <mergeCell ref="B5:C5"/>
    <mergeCell ref="B32:C32"/>
    <mergeCell ref="B41:C41"/>
    <mergeCell ref="B77:C77"/>
    <mergeCell ref="B68:C68"/>
    <mergeCell ref="B50:C50"/>
    <mergeCell ref="B59:C59"/>
  </mergeCells>
  <pageMargins left="0.25" right="0.25" top="0.25" bottom="0.42" header="0.16" footer="0.3"/>
  <pageSetup paperSize="9" scale="89" orientation="portrait" r:id="rId1"/>
  <rowBreaks count="2" manualBreakCount="2">
    <brk id="31" max="10" man="1"/>
    <brk id="58" max="10" man="1"/>
  </rowBreaks>
  <colBreaks count="1" manualBreakCount="1">
    <brk id="5" max="9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view="pageBreakPreview" topLeftCell="A7" zoomScale="60" zoomScaleNormal="100" workbookViewId="0">
      <selection activeCell="B22" sqref="B22"/>
    </sheetView>
  </sheetViews>
  <sheetFormatPr defaultRowHeight="24.5"/>
  <cols>
    <col min="1" max="1" width="15.54296875" style="23" customWidth="1"/>
    <col min="2" max="2" width="68.1796875" style="23" customWidth="1"/>
    <col min="3" max="3" width="21" style="38" customWidth="1"/>
    <col min="4" max="4" width="11" style="23" customWidth="1"/>
    <col min="5" max="5" width="13.453125" style="23" customWidth="1"/>
    <col min="6" max="6" width="27.54296875" style="23" customWidth="1"/>
  </cols>
  <sheetData>
    <row r="1" spans="1:6" ht="12.5" customHeight="1">
      <c r="A1" s="59"/>
      <c r="B1" s="59"/>
      <c r="C1" s="59"/>
      <c r="D1" s="59"/>
      <c r="E1" s="59"/>
      <c r="F1" s="59"/>
    </row>
    <row r="2" spans="1:6" ht="26.5">
      <c r="A2" s="442" t="s">
        <v>157</v>
      </c>
      <c r="B2" s="442"/>
      <c r="C2" s="442"/>
      <c r="D2" s="442"/>
      <c r="E2" s="442"/>
      <c r="F2" s="442"/>
    </row>
    <row r="3" spans="1:6" ht="26.5">
      <c r="A3" s="442" t="s">
        <v>158</v>
      </c>
      <c r="B3" s="442"/>
      <c r="C3" s="442"/>
      <c r="D3" s="442"/>
      <c r="E3" s="442"/>
      <c r="F3" s="442"/>
    </row>
    <row r="4" spans="1:6" ht="27" thickBot="1">
      <c r="A4" s="442" t="s">
        <v>78</v>
      </c>
      <c r="B4" s="442"/>
      <c r="C4" s="442"/>
      <c r="D4" s="442"/>
      <c r="E4" s="442"/>
      <c r="F4" s="442"/>
    </row>
    <row r="5" spans="1:6" ht="23">
      <c r="A5" s="462" t="s">
        <v>26</v>
      </c>
      <c r="B5" s="464" t="s">
        <v>27</v>
      </c>
      <c r="C5" s="218" t="s">
        <v>28</v>
      </c>
      <c r="D5" s="464" t="s">
        <v>29</v>
      </c>
      <c r="E5" s="464" t="s">
        <v>30</v>
      </c>
      <c r="F5" s="466" t="s">
        <v>1</v>
      </c>
    </row>
    <row r="6" spans="1:6" ht="23">
      <c r="A6" s="463"/>
      <c r="B6" s="465"/>
      <c r="C6" s="33" t="s">
        <v>31</v>
      </c>
      <c r="D6" s="465"/>
      <c r="E6" s="465"/>
      <c r="F6" s="467"/>
    </row>
    <row r="7" spans="1:6">
      <c r="A7" s="460" t="s">
        <v>79</v>
      </c>
      <c r="B7" s="461"/>
      <c r="C7" s="37"/>
      <c r="D7" s="16"/>
      <c r="E7" s="16"/>
      <c r="F7" s="219"/>
    </row>
    <row r="8" spans="1:6" ht="20">
      <c r="A8" s="220" t="s">
        <v>274</v>
      </c>
      <c r="B8" s="18" t="s">
        <v>269</v>
      </c>
      <c r="C8" s="34" t="s">
        <v>203</v>
      </c>
      <c r="D8" s="17" t="s">
        <v>288</v>
      </c>
      <c r="E8" s="19" t="s">
        <v>36</v>
      </c>
      <c r="F8" s="221"/>
    </row>
    <row r="9" spans="1:6" ht="20">
      <c r="A9" s="220"/>
      <c r="B9" s="30" t="s">
        <v>270</v>
      </c>
      <c r="C9" s="34"/>
      <c r="D9" s="17"/>
      <c r="E9" s="19"/>
      <c r="F9" s="221"/>
    </row>
    <row r="10" spans="1:6" ht="20">
      <c r="A10" s="220" t="s">
        <v>638</v>
      </c>
      <c r="B10" s="18" t="s">
        <v>637</v>
      </c>
      <c r="C10" s="34" t="s">
        <v>639</v>
      </c>
      <c r="D10" s="17" t="s">
        <v>67</v>
      </c>
      <c r="E10" s="19" t="s">
        <v>3</v>
      </c>
      <c r="F10" s="221" t="s">
        <v>640</v>
      </c>
    </row>
    <row r="11" spans="1:6" ht="20">
      <c r="A11" s="220"/>
      <c r="B11" s="30" t="s">
        <v>636</v>
      </c>
      <c r="C11" s="34"/>
      <c r="D11" s="17"/>
      <c r="E11" s="19"/>
      <c r="F11" s="221"/>
    </row>
    <row r="12" spans="1:6" ht="20">
      <c r="A12" s="220" t="s">
        <v>275</v>
      </c>
      <c r="B12" s="18" t="s">
        <v>410</v>
      </c>
      <c r="C12" s="34" t="s">
        <v>271</v>
      </c>
      <c r="D12" s="17" t="s">
        <v>2</v>
      </c>
      <c r="E12" s="19" t="s">
        <v>3</v>
      </c>
      <c r="F12" s="468" t="s">
        <v>278</v>
      </c>
    </row>
    <row r="13" spans="1:6" ht="20">
      <c r="A13" s="220"/>
      <c r="B13" s="30" t="s">
        <v>272</v>
      </c>
      <c r="C13" s="35" t="s">
        <v>273</v>
      </c>
      <c r="D13" s="31" t="s">
        <v>69</v>
      </c>
      <c r="E13" s="32" t="s">
        <v>3</v>
      </c>
      <c r="F13" s="468"/>
    </row>
    <row r="14" spans="1:6" ht="20">
      <c r="A14" s="220" t="s">
        <v>279</v>
      </c>
      <c r="B14" s="18" t="s">
        <v>304</v>
      </c>
      <c r="C14" s="34" t="s">
        <v>273</v>
      </c>
      <c r="D14" s="17" t="s">
        <v>280</v>
      </c>
      <c r="E14" s="19" t="s">
        <v>3</v>
      </c>
      <c r="F14" s="222" t="s">
        <v>277</v>
      </c>
    </row>
    <row r="15" spans="1:6">
      <c r="A15" s="460" t="s">
        <v>80</v>
      </c>
      <c r="B15" s="461"/>
      <c r="C15" s="37"/>
      <c r="D15" s="16"/>
      <c r="E15" s="16"/>
      <c r="F15" s="223"/>
    </row>
    <row r="16" spans="1:6" ht="20">
      <c r="A16" s="220" t="s">
        <v>56</v>
      </c>
      <c r="B16" s="18" t="s">
        <v>281</v>
      </c>
      <c r="C16" s="34" t="s">
        <v>203</v>
      </c>
      <c r="D16" s="17" t="s">
        <v>288</v>
      </c>
      <c r="E16" s="19" t="s">
        <v>36</v>
      </c>
      <c r="F16" s="221"/>
    </row>
    <row r="17" spans="1:6" ht="20">
      <c r="A17" s="220"/>
      <c r="B17" s="18" t="s">
        <v>282</v>
      </c>
      <c r="C17" s="34"/>
      <c r="D17" s="17"/>
      <c r="E17" s="19"/>
      <c r="F17" s="221"/>
    </row>
    <row r="18" spans="1:6" ht="20">
      <c r="A18" s="220" t="s">
        <v>56</v>
      </c>
      <c r="B18" s="18" t="s">
        <v>283</v>
      </c>
      <c r="C18" s="34" t="s">
        <v>273</v>
      </c>
      <c r="D18" s="17" t="s">
        <v>69</v>
      </c>
      <c r="E18" s="19" t="s">
        <v>3</v>
      </c>
      <c r="F18" s="222" t="s">
        <v>278</v>
      </c>
    </row>
    <row r="19" spans="1:6" ht="20">
      <c r="A19" s="220" t="s">
        <v>286</v>
      </c>
      <c r="B19" s="18" t="s">
        <v>284</v>
      </c>
      <c r="C19" s="34" t="s">
        <v>287</v>
      </c>
      <c r="D19" s="17" t="s">
        <v>2</v>
      </c>
      <c r="E19" s="19"/>
      <c r="F19" s="222" t="s">
        <v>289</v>
      </c>
    </row>
    <row r="20" spans="1:6" ht="20">
      <c r="A20" s="220"/>
      <c r="B20" s="30" t="s">
        <v>285</v>
      </c>
      <c r="C20" s="34"/>
      <c r="D20" s="17"/>
      <c r="E20" s="19"/>
      <c r="F20" s="222"/>
    </row>
    <row r="21" spans="1:6" ht="20">
      <c r="A21" s="220" t="s">
        <v>629</v>
      </c>
      <c r="B21" s="18" t="s">
        <v>291</v>
      </c>
      <c r="C21" s="34" t="s">
        <v>290</v>
      </c>
      <c r="D21" s="17" t="s">
        <v>67</v>
      </c>
      <c r="E21" s="19"/>
      <c r="F21" s="222"/>
    </row>
    <row r="22" spans="1:6" ht="20">
      <c r="A22" s="220"/>
      <c r="B22" s="148" t="s">
        <v>628</v>
      </c>
      <c r="C22" s="36"/>
      <c r="D22" s="21"/>
      <c r="E22" s="22"/>
      <c r="F22" s="224"/>
    </row>
    <row r="23" spans="1:6">
      <c r="A23" s="460" t="s">
        <v>301</v>
      </c>
      <c r="B23" s="461"/>
      <c r="C23" s="37"/>
      <c r="D23" s="16"/>
      <c r="E23" s="16"/>
      <c r="F23" s="225"/>
    </row>
    <row r="24" spans="1:6" ht="20">
      <c r="A24" s="220" t="s">
        <v>56</v>
      </c>
      <c r="B24" s="18" t="s">
        <v>293</v>
      </c>
      <c r="C24" s="34" t="s">
        <v>203</v>
      </c>
      <c r="D24" s="17" t="s">
        <v>288</v>
      </c>
      <c r="E24" s="19" t="s">
        <v>36</v>
      </c>
      <c r="F24" s="221"/>
    </row>
    <row r="25" spans="1:6" ht="20">
      <c r="A25" s="220"/>
      <c r="B25" s="18" t="s">
        <v>292</v>
      </c>
      <c r="C25" s="34"/>
      <c r="D25" s="17"/>
      <c r="E25" s="19"/>
      <c r="F25" s="221"/>
    </row>
    <row r="26" spans="1:6" ht="20">
      <c r="A26" s="220" t="s">
        <v>56</v>
      </c>
      <c r="B26" s="18" t="s">
        <v>283</v>
      </c>
      <c r="C26" s="34" t="s">
        <v>273</v>
      </c>
      <c r="D26" s="17" t="s">
        <v>69</v>
      </c>
      <c r="E26" s="19" t="s">
        <v>3</v>
      </c>
      <c r="F26" s="222" t="s">
        <v>278</v>
      </c>
    </row>
    <row r="27" spans="1:6">
      <c r="A27" s="460" t="s">
        <v>302</v>
      </c>
      <c r="B27" s="461"/>
      <c r="C27" s="37"/>
      <c r="D27" s="16"/>
      <c r="E27" s="16"/>
      <c r="F27" s="225"/>
    </row>
    <row r="28" spans="1:6" ht="20">
      <c r="A28" s="220" t="s">
        <v>300</v>
      </c>
      <c r="B28" s="20" t="s">
        <v>297</v>
      </c>
      <c r="C28" s="34" t="s">
        <v>62</v>
      </c>
      <c r="D28" s="17" t="s">
        <v>4</v>
      </c>
      <c r="E28" s="19" t="s">
        <v>63</v>
      </c>
      <c r="F28" s="226"/>
    </row>
    <row r="29" spans="1:6" ht="20">
      <c r="A29" s="227" t="s">
        <v>64</v>
      </c>
      <c r="B29" s="20" t="s">
        <v>298</v>
      </c>
      <c r="C29" s="34" t="s">
        <v>299</v>
      </c>
      <c r="D29" s="17" t="s">
        <v>2</v>
      </c>
      <c r="E29" s="19" t="s">
        <v>3</v>
      </c>
      <c r="F29" s="222" t="s">
        <v>278</v>
      </c>
    </row>
    <row r="30" spans="1:6" ht="20">
      <c r="A30" s="220" t="s">
        <v>295</v>
      </c>
      <c r="B30" s="20" t="s">
        <v>296</v>
      </c>
      <c r="C30" s="34" t="s">
        <v>203</v>
      </c>
      <c r="D30" s="17" t="s">
        <v>294</v>
      </c>
      <c r="E30" s="19" t="s">
        <v>36</v>
      </c>
      <c r="F30" s="224"/>
    </row>
    <row r="31" spans="1:6" ht="20">
      <c r="A31" s="220"/>
      <c r="B31" s="18" t="s">
        <v>303</v>
      </c>
      <c r="C31" s="34"/>
      <c r="D31" s="17"/>
      <c r="E31" s="19"/>
      <c r="F31" s="224"/>
    </row>
    <row r="32" spans="1:6" ht="7" customHeight="1" thickBot="1">
      <c r="A32" s="228"/>
      <c r="B32" s="229"/>
      <c r="C32" s="230"/>
      <c r="D32" s="229"/>
      <c r="E32" s="231"/>
      <c r="F32" s="232"/>
    </row>
  </sheetData>
  <mergeCells count="13">
    <mergeCell ref="A27:B27"/>
    <mergeCell ref="A7:B7"/>
    <mergeCell ref="A15:B15"/>
    <mergeCell ref="A23:B23"/>
    <mergeCell ref="A2:F2"/>
    <mergeCell ref="A5:A6"/>
    <mergeCell ref="B5:B6"/>
    <mergeCell ref="D5:D6"/>
    <mergeCell ref="E5:E6"/>
    <mergeCell ref="F5:F6"/>
    <mergeCell ref="F12:F13"/>
    <mergeCell ref="A3:F3"/>
    <mergeCell ref="A4:F4"/>
  </mergeCells>
  <pageMargins left="0.31" right="0.16" top="0.21" bottom="0.16" header="0.16" footer="0.1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ศท.บ.1</vt:lpstr>
      <vt:lpstr>กำหนดการ</vt:lpstr>
      <vt:lpstr>Action Plan </vt:lpstr>
      <vt:lpstr>รายชื่อคณะ</vt:lpstr>
      <vt:lpstr>อาหาร</vt:lpstr>
      <vt:lpstr>เมนูคณะทำอาหาร</vt:lpstr>
      <vt:lpstr>ห้องพัก DTL</vt:lpstr>
      <vt:lpstr>ผังรถ</vt:lpstr>
      <vt:lpstr>ตารางใช้รถ</vt:lpstr>
      <vt:lpstr>ห้องประชุม</vt:lpstr>
      <vt:lpstr>เตรียมอุปกรณ์</vt:lpstr>
      <vt:lpstr>'Action Plan '!Print_Area</vt:lpstr>
      <vt:lpstr>ตารางใช้รถ!Print_Area</vt:lpstr>
      <vt:lpstr>ผังรถ!Print_Area</vt:lpstr>
      <vt:lpstr>'ห้องพัก DTL'!Print_Area</vt:lpstr>
      <vt:lpstr>อาหาร!Print_Area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klc916</cp:lastModifiedBy>
  <cp:lastPrinted>2020-01-08T01:03:21Z</cp:lastPrinted>
  <dcterms:created xsi:type="dcterms:W3CDTF">2017-10-29T08:58:32Z</dcterms:created>
  <dcterms:modified xsi:type="dcterms:W3CDTF">2020-01-25T08:34:07Z</dcterms:modified>
</cp:coreProperties>
</file>